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5" windowWidth="3375" windowHeight="7800" firstSheet="1" activeTab="1"/>
  </bookViews>
  <sheets>
    <sheet name="Feuil1" sheetId="1" state="hidden" r:id="rId1"/>
    <sheet name="Bilan participation 2014 2015" sheetId="2" r:id="rId2"/>
    <sheet name="Feuil2" sheetId="3" r:id="rId3"/>
  </sheets>
  <definedNames>
    <definedName name="_xlnm.Print_Area" localSheetId="1">'Bilan participation 2014 2015'!$F$9:$BD$1753</definedName>
  </definedNames>
  <calcPr fullCalcOnLoad="1"/>
</workbook>
</file>

<file path=xl/comments2.xml><?xml version="1.0" encoding="utf-8"?>
<comments xmlns="http://schemas.openxmlformats.org/spreadsheetml/2006/main">
  <authors>
    <author> </author>
    <author>GRICOURT</author>
  </authors>
  <commentList>
    <comment ref="S9" authorId="0">
      <text>
        <r>
          <rPr>
            <b/>
            <sz val="16"/>
            <rFont val="Tahoma"/>
            <family val="2"/>
          </rPr>
          <t>00/00/00</t>
        </r>
        <r>
          <rPr>
            <sz val="8"/>
            <rFont val="Tahoma"/>
            <family val="2"/>
          </rPr>
          <t xml:space="preserve">
</t>
        </r>
      </text>
    </comment>
    <comment ref="Y10" authorId="0">
      <text>
        <r>
          <rPr>
            <b/>
            <sz val="10"/>
            <rFont val="Tahoma"/>
            <family val="2"/>
          </rPr>
          <t>NORD
NORD EST
SUD EST
SUD OUEST
CENTRE OUEST</t>
        </r>
        <r>
          <rPr>
            <sz val="8"/>
            <rFont val="Tahoma"/>
            <family val="2"/>
          </rPr>
          <t xml:space="preserve">
</t>
        </r>
      </text>
    </comment>
    <comment ref="H161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160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157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162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159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163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413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412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506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505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872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874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796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794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1286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1284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1525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1526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1705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1704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</commentList>
</comments>
</file>

<file path=xl/sharedStrings.xml><?xml version="1.0" encoding="utf-8"?>
<sst xmlns="http://schemas.openxmlformats.org/spreadsheetml/2006/main" count="13353" uniqueCount="781">
  <si>
    <t>NAT</t>
  </si>
  <si>
    <t>CLUB</t>
  </si>
  <si>
    <t>POIDS</t>
  </si>
  <si>
    <t>ARR</t>
  </si>
  <si>
    <t>EP-J</t>
  </si>
  <si>
    <t>Total</t>
  </si>
  <si>
    <t>IWF</t>
  </si>
  <si>
    <t>Catég</t>
  </si>
  <si>
    <t xml:space="preserve"> </t>
  </si>
  <si>
    <t>FJ48</t>
  </si>
  <si>
    <t>FJ53</t>
  </si>
  <si>
    <t>FJ58</t>
  </si>
  <si>
    <t>FJ63</t>
  </si>
  <si>
    <t>FJ69</t>
  </si>
  <si>
    <t>FJ75</t>
  </si>
  <si>
    <t>FJ+75</t>
  </si>
  <si>
    <t>FS48</t>
  </si>
  <si>
    <t>FS53</t>
  </si>
  <si>
    <t>FS58</t>
  </si>
  <si>
    <t>FS63</t>
  </si>
  <si>
    <t>FS69</t>
  </si>
  <si>
    <t>FS75</t>
  </si>
  <si>
    <t>FS+75</t>
  </si>
  <si>
    <t>J56</t>
  </si>
  <si>
    <t>J62</t>
  </si>
  <si>
    <t>J69</t>
  </si>
  <si>
    <t>J77</t>
  </si>
  <si>
    <t>J85</t>
  </si>
  <si>
    <t>J94</t>
  </si>
  <si>
    <t>J105</t>
  </si>
  <si>
    <t>J+105</t>
  </si>
  <si>
    <t>S56</t>
  </si>
  <si>
    <t>S62</t>
  </si>
  <si>
    <t>S69</t>
  </si>
  <si>
    <t>S77</t>
  </si>
  <si>
    <t>S85</t>
  </si>
  <si>
    <t>S94</t>
  </si>
  <si>
    <t>S105</t>
  </si>
  <si>
    <t>S+105</t>
  </si>
  <si>
    <t>DEPARTEMENTAL</t>
  </si>
  <si>
    <t>REGIONAL</t>
  </si>
  <si>
    <t>INTERREGIONAL</t>
  </si>
  <si>
    <t>FEDERAL</t>
  </si>
  <si>
    <t>NATIONAL</t>
  </si>
  <si>
    <t>OLYMPIQUE</t>
  </si>
  <si>
    <t>MINIME</t>
  </si>
  <si>
    <t>CADET</t>
  </si>
  <si>
    <t>JUNIOR</t>
  </si>
  <si>
    <t>SENIOR</t>
  </si>
  <si>
    <t>CADETTE</t>
  </si>
  <si>
    <t>SEXE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</si>
  <si>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</si>
  <si>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</si>
  <si>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</si>
  <si>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</si>
  <si>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</si>
  <si>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</si>
  <si>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</si>
  <si>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</si>
  <si>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INTERNATIONAL B</t>
  </si>
  <si>
    <t>INTERNATIONAL A</t>
  </si>
  <si>
    <t>NON</t>
  </si>
  <si>
    <t>SERIE</t>
  </si>
  <si>
    <t>H</t>
  </si>
  <si>
    <t>AN</t>
  </si>
  <si>
    <t>F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</si>
  <si>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</si>
  <si>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</si>
  <si>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</si>
  <si>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</si>
  <si>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</si>
  <si>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</si>
  <si>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</si>
  <si>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</si>
  <si>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</si>
  <si>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</si>
  <si>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</si>
  <si>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</si>
  <si>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</si>
  <si>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+69</t>
  </si>
  <si>
    <t>C1 50</t>
  </si>
  <si>
    <t>C1 56</t>
  </si>
  <si>
    <t>C1 62</t>
  </si>
  <si>
    <t>C1 69</t>
  </si>
  <si>
    <t>C1 77</t>
  </si>
  <si>
    <t>C1 85</t>
  </si>
  <si>
    <t>C1 94</t>
  </si>
  <si>
    <t>C1 +94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</si>
  <si>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</si>
  <si>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</si>
  <si>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</si>
  <si>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</si>
  <si>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</si>
  <si>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</si>
  <si>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</si>
  <si>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</si>
  <si>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</si>
  <si>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 xml:space="preserve">DEB </t>
  </si>
  <si>
    <t>FC1 40</t>
  </si>
  <si>
    <t>C1 45</t>
  </si>
  <si>
    <t>DATE</t>
  </si>
  <si>
    <t>Compétition</t>
  </si>
  <si>
    <t>Lieu</t>
  </si>
  <si>
    <t>Classt</t>
  </si>
  <si>
    <t>Femmes C/J/S</t>
  </si>
  <si>
    <t>Hommes C/J/S</t>
  </si>
  <si>
    <t>Filles</t>
  </si>
  <si>
    <t>Garçons</t>
  </si>
  <si>
    <t>NOM / Prénom</t>
  </si>
  <si>
    <t>KiloPoint</t>
  </si>
  <si>
    <t>Xavier</t>
  </si>
  <si>
    <t>Senlis Ligne &amp; Forme</t>
  </si>
  <si>
    <t>-</t>
  </si>
  <si>
    <t>Monde "Masters"</t>
  </si>
  <si>
    <t>Copenhague - Danemark</t>
  </si>
  <si>
    <t>Benjamin</t>
  </si>
  <si>
    <t>Villers-Bretonneux KC</t>
  </si>
  <si>
    <t>Coupe Union Européenne</t>
  </si>
  <si>
    <t>Split - Croatie</t>
  </si>
  <si>
    <t>Minimes</t>
  </si>
  <si>
    <t>Benjamines</t>
  </si>
  <si>
    <t>Benjamins</t>
  </si>
  <si>
    <t>ELOY</t>
  </si>
  <si>
    <t>Rachel</t>
  </si>
  <si>
    <t>Challenge d'Automne</t>
  </si>
  <si>
    <t>Péronne</t>
  </si>
  <si>
    <t>CASTELLANI</t>
  </si>
  <si>
    <t>Loan</t>
  </si>
  <si>
    <t>La Vaillante St Quentin</t>
  </si>
  <si>
    <t>THIERRY</t>
  </si>
  <si>
    <t>Charlotte</t>
  </si>
  <si>
    <t>La Ferté Milon CMHM</t>
  </si>
  <si>
    <t>Manon</t>
  </si>
  <si>
    <t>LEVIONNOIS</t>
  </si>
  <si>
    <t>Valentin</t>
  </si>
  <si>
    <t>PECQUEUX</t>
  </si>
  <si>
    <t>Jules</t>
  </si>
  <si>
    <t>PIAULT</t>
  </si>
  <si>
    <t>Mathis</t>
  </si>
  <si>
    <t>PINGUERBE</t>
  </si>
  <si>
    <t>Maxence</t>
  </si>
  <si>
    <t>MARTIN</t>
  </si>
  <si>
    <t>Thomas</t>
  </si>
  <si>
    <t>Saleux CHM</t>
  </si>
  <si>
    <t>Dylan</t>
  </si>
  <si>
    <t>VICART</t>
  </si>
  <si>
    <t>Mathéo</t>
  </si>
  <si>
    <t>Nicolas</t>
  </si>
  <si>
    <t>ROUSSEAU</t>
  </si>
  <si>
    <t>MARCHANDISE</t>
  </si>
  <si>
    <t>Timéo</t>
  </si>
  <si>
    <t>DESSON</t>
  </si>
  <si>
    <t>Rémy</t>
  </si>
  <si>
    <t>DEGOUY</t>
  </si>
  <si>
    <t>Maxandre</t>
  </si>
  <si>
    <t>VERRECHIA</t>
  </si>
  <si>
    <t>Jimmy</t>
  </si>
  <si>
    <t>LELY</t>
  </si>
  <si>
    <t>POTARD</t>
  </si>
  <si>
    <t>Péronne AAEEP</t>
  </si>
  <si>
    <t>KRAUSHARR</t>
  </si>
  <si>
    <t>Wilfrid</t>
  </si>
  <si>
    <t>MESSE</t>
  </si>
  <si>
    <t>Gabriel</t>
  </si>
  <si>
    <t>DEPLUS</t>
  </si>
  <si>
    <t>Alexis</t>
  </si>
  <si>
    <t>DELACOURT</t>
  </si>
  <si>
    <t>Martin</t>
  </si>
  <si>
    <t>LANGUILLÉ</t>
  </si>
  <si>
    <t>VIESIER</t>
  </si>
  <si>
    <t>Kévin</t>
  </si>
  <si>
    <t>DUPREZ</t>
  </si>
  <si>
    <t>Kurt</t>
  </si>
  <si>
    <t>LASSEAUX</t>
  </si>
  <si>
    <t>Arthur</t>
  </si>
  <si>
    <t>Hirson CEHT</t>
  </si>
  <si>
    <t>LEVASSEUR</t>
  </si>
  <si>
    <t>Clément</t>
  </si>
  <si>
    <t>LABARRE</t>
  </si>
  <si>
    <t>Brandon</t>
  </si>
  <si>
    <t>Andy</t>
  </si>
  <si>
    <t>DOLÉ</t>
  </si>
  <si>
    <t>CANUT</t>
  </si>
  <si>
    <t>Marvin</t>
  </si>
  <si>
    <t>LESUEUR</t>
  </si>
  <si>
    <t>Damien</t>
  </si>
  <si>
    <t>CAUET</t>
  </si>
  <si>
    <t>Maxime</t>
  </si>
  <si>
    <t>CLARYS</t>
  </si>
  <si>
    <t>Moislains USC</t>
  </si>
  <si>
    <t>Charles</t>
  </si>
  <si>
    <t>OBEL</t>
  </si>
  <si>
    <t>Alexandre</t>
  </si>
  <si>
    <t>DUPUIS</t>
  </si>
  <si>
    <t>Simon</t>
  </si>
  <si>
    <t>DIOT</t>
  </si>
  <si>
    <t>Julien</t>
  </si>
  <si>
    <t>LEDANT</t>
  </si>
  <si>
    <t>John</t>
  </si>
  <si>
    <t>HORUS</t>
  </si>
  <si>
    <t>Michel</t>
  </si>
  <si>
    <t>PITEUX</t>
  </si>
  <si>
    <t>Geoffrey</t>
  </si>
  <si>
    <t>WATTEBLED</t>
  </si>
  <si>
    <t>Guillaume</t>
  </si>
  <si>
    <t>GRENIER</t>
  </si>
  <si>
    <t>Thybald</t>
  </si>
  <si>
    <t>JEROME</t>
  </si>
  <si>
    <t>Jean-Yves</t>
  </si>
  <si>
    <t>GREBE</t>
  </si>
  <si>
    <t>Reinhard</t>
  </si>
  <si>
    <t>All</t>
  </si>
  <si>
    <t>Laurent</t>
  </si>
  <si>
    <t>LONGUÉPÉE</t>
  </si>
  <si>
    <t>FOUCART</t>
  </si>
  <si>
    <t>Noémie</t>
  </si>
  <si>
    <t>CHAUVIN</t>
  </si>
  <si>
    <t>Appoline</t>
  </si>
  <si>
    <t>MONTOYA</t>
  </si>
  <si>
    <t>Chloé</t>
  </si>
  <si>
    <t>LEMORT</t>
  </si>
  <si>
    <t>Marine</t>
  </si>
  <si>
    <t>ALLAL BEN MAATI</t>
  </si>
  <si>
    <t>LHERBIEZ</t>
  </si>
  <si>
    <t>Amandine</t>
  </si>
  <si>
    <t>CHARRAUD</t>
  </si>
  <si>
    <t>MICHEL PINGUERBE</t>
  </si>
  <si>
    <t>DENANT</t>
  </si>
  <si>
    <t>Gwendoline</t>
  </si>
  <si>
    <t>LEBON</t>
  </si>
  <si>
    <t>Vanessa</t>
  </si>
  <si>
    <t>PETIT</t>
  </si>
  <si>
    <t>Juliette</t>
  </si>
  <si>
    <t>SAUGOUT</t>
  </si>
  <si>
    <t>Noëlle</t>
  </si>
  <si>
    <t>CHEVALLIER</t>
  </si>
  <si>
    <t>Célia</t>
  </si>
  <si>
    <t>BROUETTE</t>
  </si>
  <si>
    <t>Valérie</t>
  </si>
  <si>
    <t>ARNOULD</t>
  </si>
  <si>
    <t>Lutricia</t>
  </si>
  <si>
    <t>Champts d'Europe -17 ans</t>
  </si>
  <si>
    <t>Landskrona (Suède)</t>
  </si>
  <si>
    <t>BONNIERE</t>
  </si>
  <si>
    <t>Priscillia</t>
  </si>
  <si>
    <t>Critérium Zone d'Automne</t>
  </si>
  <si>
    <t>Comines</t>
  </si>
  <si>
    <t>CABON</t>
  </si>
  <si>
    <t>Ophélie</t>
  </si>
  <si>
    <t>CARON</t>
  </si>
  <si>
    <t>Amélie</t>
  </si>
  <si>
    <t>SEIGNEUR</t>
  </si>
  <si>
    <t>ARANJO</t>
  </si>
  <si>
    <t>Caroline</t>
  </si>
  <si>
    <t>GAUTIER</t>
  </si>
  <si>
    <t>Timothé</t>
  </si>
  <si>
    <t>ANCEL</t>
  </si>
  <si>
    <t>Georges</t>
  </si>
  <si>
    <t>Lilian</t>
  </si>
  <si>
    <t>SEGARD</t>
  </si>
  <si>
    <t>DUMEIGE</t>
  </si>
  <si>
    <t>Antoine</t>
  </si>
  <si>
    <t>COMMONT</t>
  </si>
  <si>
    <t>Benoit</t>
  </si>
  <si>
    <t>VAN BELLINGHEN</t>
  </si>
  <si>
    <t>Anna</t>
  </si>
  <si>
    <t>Champts d'Europe Juniors</t>
  </si>
  <si>
    <t>NATTIER</t>
  </si>
  <si>
    <t>Animation Régionale B/M</t>
  </si>
  <si>
    <t>Saint-Quentin</t>
  </si>
  <si>
    <t>U11 F40</t>
  </si>
  <si>
    <t>U13 F40</t>
  </si>
  <si>
    <t>U13 G40</t>
  </si>
  <si>
    <t>U11 G50</t>
  </si>
  <si>
    <t>FOURCROY</t>
  </si>
  <si>
    <t>U11 G40</t>
  </si>
  <si>
    <t>U11 G56</t>
  </si>
  <si>
    <t>CREQUIS</t>
  </si>
  <si>
    <t>Sullivan</t>
  </si>
  <si>
    <t>U13 G45</t>
  </si>
  <si>
    <t>HULOT</t>
  </si>
  <si>
    <t>Roisel CHFM</t>
  </si>
  <si>
    <t>U13 G62</t>
  </si>
  <si>
    <t>U13 G50</t>
  </si>
  <si>
    <t>U13 G69</t>
  </si>
  <si>
    <t>FERRAND</t>
  </si>
  <si>
    <t>Mallaury</t>
  </si>
  <si>
    <t>Axelle</t>
  </si>
  <si>
    <t>Solène</t>
  </si>
  <si>
    <t>Cindy</t>
  </si>
  <si>
    <t>U13 F48</t>
  </si>
  <si>
    <t>U13 F36</t>
  </si>
  <si>
    <t>Coupe de Picardie</t>
  </si>
  <si>
    <t>MERLIER</t>
  </si>
  <si>
    <t>Marie</t>
  </si>
  <si>
    <t>Classement en série (HM)</t>
  </si>
  <si>
    <t>Christophe</t>
  </si>
  <si>
    <t>LIENARD</t>
  </si>
  <si>
    <t>FLEURY</t>
  </si>
  <si>
    <t>MENESSON</t>
  </si>
  <si>
    <t>Alex</t>
  </si>
  <si>
    <t>DIEU</t>
  </si>
  <si>
    <t>Florian</t>
  </si>
  <si>
    <t>David</t>
  </si>
  <si>
    <t>Sabrina</t>
  </si>
  <si>
    <t>GODDERIDGE</t>
  </si>
  <si>
    <t>Raphael</t>
  </si>
  <si>
    <t>Anthony</t>
  </si>
  <si>
    <t>DEMESSENCE</t>
  </si>
  <si>
    <t>QUERTELET</t>
  </si>
  <si>
    <t>DUBOURDIEU</t>
  </si>
  <si>
    <t>Gérald</t>
  </si>
  <si>
    <t>BRASSEUR</t>
  </si>
  <si>
    <t>François</t>
  </si>
  <si>
    <t>BOSQUET</t>
  </si>
  <si>
    <t>Lucas</t>
  </si>
  <si>
    <t>NC</t>
  </si>
  <si>
    <t>LOGER</t>
  </si>
  <si>
    <t>Romain</t>
  </si>
  <si>
    <t>ANDRIEUX</t>
  </si>
  <si>
    <t>Sylvain</t>
  </si>
  <si>
    <t>ALEXANDRE</t>
  </si>
  <si>
    <t>LEMERCIER</t>
  </si>
  <si>
    <t>BERGER</t>
  </si>
  <si>
    <t>LEFEUVRE KOHUEINUI</t>
  </si>
  <si>
    <t>Tony</t>
  </si>
  <si>
    <t>Corentin</t>
  </si>
  <si>
    <t>Emerick</t>
  </si>
  <si>
    <t>Rueil</t>
  </si>
  <si>
    <t>1° Tour NAT 1B Hommes</t>
  </si>
  <si>
    <t>1° Tour NAT 2B Hommes</t>
  </si>
  <si>
    <t>DESTRAZ</t>
  </si>
  <si>
    <t>DUCHESNE</t>
  </si>
  <si>
    <t>BRASSART</t>
  </si>
  <si>
    <t>Aurélien</t>
  </si>
  <si>
    <t>Grande-Synthe</t>
  </si>
  <si>
    <t>DUMOND</t>
  </si>
  <si>
    <t>OLLIVIER</t>
  </si>
  <si>
    <t>ROHAUT</t>
  </si>
  <si>
    <t>Rémi</t>
  </si>
  <si>
    <t>Frédéric</t>
  </si>
  <si>
    <t>1° Tour NAT 1A Femmes</t>
  </si>
  <si>
    <t>Villeneuve Loubet</t>
  </si>
  <si>
    <t>DE COSTER</t>
  </si>
  <si>
    <t>Belge</t>
  </si>
  <si>
    <t>Sarah</t>
  </si>
  <si>
    <t>Virginie</t>
  </si>
  <si>
    <t>1° Tour NAT 1B Femmes</t>
  </si>
  <si>
    <t>Istres</t>
  </si>
  <si>
    <t>2° Tour NAT 1B Hommes</t>
  </si>
  <si>
    <t>Quimper</t>
  </si>
  <si>
    <t>Saleux</t>
  </si>
  <si>
    <t>2° Tour NAT 2B Hommes</t>
  </si>
  <si>
    <t>2° Tour NAT 1A Femmes</t>
  </si>
  <si>
    <t>La Ferté Milon</t>
  </si>
  <si>
    <t>ANDRIEUX KOHUEINUI</t>
  </si>
  <si>
    <t>Cécile</t>
  </si>
  <si>
    <t>2° Tour NAT 1B Femmes</t>
  </si>
  <si>
    <t>Augustin</t>
  </si>
  <si>
    <t>MANZCYK</t>
  </si>
  <si>
    <t>Morgan</t>
  </si>
  <si>
    <t>LALOUX</t>
  </si>
  <si>
    <t>1° Tour Coupe France Cad H</t>
  </si>
  <si>
    <t>1° Tour Coupe France Jun H</t>
  </si>
  <si>
    <t>1° Tour Coupe France Cad Jun F</t>
  </si>
  <si>
    <t>PADIEU</t>
  </si>
  <si>
    <t>Eléonore</t>
  </si>
  <si>
    <t>1° Tour Coupe France Min F</t>
  </si>
  <si>
    <t>QUIN-PLOYARD</t>
  </si>
  <si>
    <t>Ludivine</t>
  </si>
  <si>
    <t>1° Tour Coupe France Min Mixte</t>
  </si>
  <si>
    <t>Champts de la Somme B/M</t>
  </si>
  <si>
    <t>Roisel</t>
  </si>
  <si>
    <t>ROMAIN</t>
  </si>
  <si>
    <t>Esteban</t>
  </si>
  <si>
    <t>HAUTECOEUR</t>
  </si>
  <si>
    <t>Enzo</t>
  </si>
  <si>
    <t>WILLOT</t>
  </si>
  <si>
    <t>Matéo</t>
  </si>
  <si>
    <t>VAN MALLEGHEM</t>
  </si>
  <si>
    <t>U13 F53</t>
  </si>
  <si>
    <t>FLAMENT</t>
  </si>
  <si>
    <t>PORQUET</t>
  </si>
  <si>
    <t>Champts de la Somme C/J/S</t>
  </si>
  <si>
    <t>BOCQUET</t>
  </si>
  <si>
    <t>Philippe</t>
  </si>
  <si>
    <t>Champts Somme "Masters 3"</t>
  </si>
  <si>
    <t>GRAUX</t>
  </si>
  <si>
    <t>Emmanuel</t>
  </si>
  <si>
    <t>Champts Somme "Masters 4"</t>
  </si>
  <si>
    <t>VAQUETTE</t>
  </si>
  <si>
    <t>Ludovic</t>
  </si>
  <si>
    <t>Champts Somme "Masters 7"</t>
  </si>
  <si>
    <t>Champts Somme "Masters 8"</t>
  </si>
  <si>
    <t>Champts de l'Aisne C/J/S</t>
  </si>
  <si>
    <t>THUILLIEZ</t>
  </si>
  <si>
    <t>Teddy</t>
  </si>
  <si>
    <t>KLEINE</t>
  </si>
  <si>
    <t>Loic</t>
  </si>
  <si>
    <t>Champts Aisne "Masters 2"</t>
  </si>
  <si>
    <t>Champts de l'Oise C/J/S</t>
  </si>
  <si>
    <t>Champts Oise "Masters 1"</t>
  </si>
  <si>
    <t>Champts Oise "Masters 3"</t>
  </si>
  <si>
    <t>Champts Oise "Masters 5"</t>
  </si>
  <si>
    <t>HUGUET</t>
  </si>
  <si>
    <t>Lauriane</t>
  </si>
  <si>
    <t>Champts de l'Aisne B/M</t>
  </si>
  <si>
    <t>U11 G45</t>
  </si>
  <si>
    <t>LEGER LESOT</t>
  </si>
  <si>
    <t>SARNATARO</t>
  </si>
  <si>
    <t>Enrico</t>
  </si>
  <si>
    <t>Amiens HM</t>
  </si>
  <si>
    <t>1° Tour DIV REG Hommes</t>
  </si>
  <si>
    <t>CLABAUT</t>
  </si>
  <si>
    <t>Sullyvan</t>
  </si>
  <si>
    <t>TETARD</t>
  </si>
  <si>
    <t>DOKA</t>
  </si>
  <si>
    <t>Klerdi</t>
  </si>
  <si>
    <t>Alb</t>
  </si>
  <si>
    <t>DUHAUTOY</t>
  </si>
  <si>
    <t>TURBANT</t>
  </si>
  <si>
    <t>Thibault</t>
  </si>
  <si>
    <t>1° Tour DIV REG Femmes</t>
  </si>
  <si>
    <t>BEY</t>
  </si>
  <si>
    <t>Louise</t>
  </si>
  <si>
    <t>DI PAOLA</t>
  </si>
  <si>
    <t>Charlène</t>
  </si>
  <si>
    <t>ANCRI</t>
  </si>
  <si>
    <t>Cynthia</t>
  </si>
  <si>
    <t>Estelle</t>
  </si>
  <si>
    <t>Elim Rég "France &amp; Féd"</t>
  </si>
  <si>
    <t>U11 F36</t>
  </si>
  <si>
    <t>U11 F44</t>
  </si>
  <si>
    <t>Théophin</t>
  </si>
  <si>
    <t>U11 G62</t>
  </si>
  <si>
    <t>Champts Picardie "Benj Min"</t>
  </si>
  <si>
    <t>Hirson</t>
  </si>
  <si>
    <t>Challenge d'Hiver "Benj Min"</t>
  </si>
  <si>
    <t>Challenge d'Hiver CJS</t>
  </si>
  <si>
    <t>DEMEAUX</t>
  </si>
  <si>
    <t>Champts Acad "Universitaire"</t>
  </si>
  <si>
    <t>Amiens</t>
  </si>
  <si>
    <t>2° Tour Coupe France Min F</t>
  </si>
  <si>
    <t>2° Tour Coupe France Cad Jun F</t>
  </si>
  <si>
    <t>HAUET</t>
  </si>
  <si>
    <t>Déborah</t>
  </si>
  <si>
    <t>RICHARD</t>
  </si>
  <si>
    <t>Laétitia</t>
  </si>
  <si>
    <t>2° Tour Coupe France Cad H</t>
  </si>
  <si>
    <t>"9th Mediterranean Cup"</t>
  </si>
  <si>
    <t>Malte</t>
  </si>
  <si>
    <t>Champts Picardie "Masters 2"</t>
  </si>
  <si>
    <t>Senlis</t>
  </si>
  <si>
    <t>Champts Picardie "Masters 3"</t>
  </si>
  <si>
    <t>Champts Picardie "Masters 5"</t>
  </si>
  <si>
    <t>Champts Picardie "Masters 1"</t>
  </si>
  <si>
    <t>Patrick</t>
  </si>
  <si>
    <t>Champts Picardie "Masters 4"</t>
  </si>
  <si>
    <t>Champts Picardie "Masters 7"</t>
  </si>
  <si>
    <t>Champts Picardie "Masters 8"</t>
  </si>
  <si>
    <t>2° Tour DIV REG Hommes</t>
  </si>
  <si>
    <t>2° Tour DIV REG Femmes</t>
  </si>
  <si>
    <t>HAMIDOU</t>
  </si>
  <si>
    <t>Sélim</t>
  </si>
  <si>
    <t>BISSESSUR</t>
  </si>
  <si>
    <t>Pauline</t>
  </si>
  <si>
    <t>France UNSS "Lycée Garçons"</t>
  </si>
  <si>
    <t>France UNSS "Lycée Mixte"</t>
  </si>
  <si>
    <t>Critérium Zone de Printemps</t>
  </si>
  <si>
    <t>Berck/Mer &amp; Mantes</t>
  </si>
  <si>
    <t>Champts France "Masters 2"</t>
  </si>
  <si>
    <t>Ungersheim</t>
  </si>
  <si>
    <t>Champts France "Masters 3"</t>
  </si>
  <si>
    <t>Champts France "Masters 1"</t>
  </si>
  <si>
    <t>Champts France "Masters 4"</t>
  </si>
  <si>
    <t>Champts France "Masters 5"</t>
  </si>
  <si>
    <t>Champts France "Masters 7"</t>
  </si>
  <si>
    <t>Champts France "Masters 8"</t>
  </si>
  <si>
    <t>3° Tour NAT 1B Hommes</t>
  </si>
  <si>
    <t>3° Tour NAT 2B Hommes</t>
  </si>
  <si>
    <t>GROUZELLE</t>
  </si>
  <si>
    <t>Steven</t>
  </si>
  <si>
    <t>Chaville</t>
  </si>
  <si>
    <t>3° Tour NAT 1A Femmes</t>
  </si>
  <si>
    <t>Strasbourg</t>
  </si>
  <si>
    <t>3° Tour NAT 1B Femmes</t>
  </si>
  <si>
    <t>Monteux</t>
  </si>
  <si>
    <t>Finale DIV REG Hommes</t>
  </si>
  <si>
    <t>Villers Bretonneux</t>
  </si>
  <si>
    <t>Finale DIV REG Femmes</t>
  </si>
  <si>
    <t>FAGLIN</t>
  </si>
  <si>
    <t>Serge</t>
  </si>
  <si>
    <t>LEROUGE</t>
  </si>
  <si>
    <t>BERNARD</t>
  </si>
  <si>
    <t>Jérome</t>
  </si>
  <si>
    <t>Challenge de Printemps "Benj Min"</t>
  </si>
  <si>
    <t>U11 F48</t>
  </si>
  <si>
    <t>U13 F44</t>
  </si>
  <si>
    <t>U13 G56</t>
  </si>
  <si>
    <t>Challenge de Printemps CJS</t>
  </si>
  <si>
    <t>GALLIAN</t>
  </si>
  <si>
    <t>Clara</t>
  </si>
  <si>
    <t>Champts Picardie "Open"</t>
  </si>
  <si>
    <t>Champts d'Europe Seniors</t>
  </si>
  <si>
    <t>Tbilisi - Georgie</t>
  </si>
  <si>
    <t>Grand Prix Fédéral</t>
  </si>
  <si>
    <t>Champts France "Universitaire"</t>
  </si>
  <si>
    <t>Clermont l'Hérault</t>
  </si>
  <si>
    <t>Trophée Zone Minimes</t>
  </si>
  <si>
    <t>Champts France "Elite" Seniors</t>
  </si>
  <si>
    <t>Champts France "Elite" Juniors</t>
  </si>
  <si>
    <t>Champts France "Elite" Cadets</t>
  </si>
  <si>
    <t>Finale Coupe France Min F</t>
  </si>
  <si>
    <t>Finale Coupe France Cad Jun F</t>
  </si>
  <si>
    <t>Finale NAT 1B Hommes</t>
  </si>
  <si>
    <t>4° Tour NAT 2B Hommes</t>
  </si>
  <si>
    <t>Gennevilliers</t>
  </si>
  <si>
    <t>Finale NAT 1A Femmes</t>
  </si>
  <si>
    <t>Finale NAT 1B Femmes</t>
  </si>
  <si>
    <t>Finale Nat Trophée Minimes</t>
  </si>
  <si>
    <t>Berck sur Mer</t>
  </si>
  <si>
    <t>Bangor - Pays de Galles</t>
  </si>
  <si>
    <t>Europe Masters "M35"</t>
  </si>
  <si>
    <t>Europe Masters "M40"</t>
  </si>
  <si>
    <t>Europe Masters "M50"</t>
  </si>
  <si>
    <t>Europe Masters "M55"</t>
  </si>
  <si>
    <t>Europe Masters "M45"</t>
  </si>
  <si>
    <t>Mémorial Decottignies</t>
  </si>
  <si>
    <t>Ixelles - Belgique</t>
  </si>
  <si>
    <t>3ème Tournoi "Women Only" Cad</t>
  </si>
  <si>
    <t>3ème Tournoi "Women Only" Jun</t>
  </si>
  <si>
    <t>3ème Tournoi "Women Only" Sen</t>
  </si>
  <si>
    <t>3ème Tournoi "Women Only" Mast</t>
  </si>
  <si>
    <t>BARRÉ</t>
  </si>
  <si>
    <t>BÉDOT</t>
  </si>
  <si>
    <t>BOSSÉ</t>
  </si>
  <si>
    <t>CHERIGIÉ</t>
  </si>
  <si>
    <t>DÉFOSSE</t>
  </si>
  <si>
    <t>ETÉVÉ</t>
  </si>
  <si>
    <t>FÉRET</t>
  </si>
  <si>
    <t>PÉDRAK</t>
  </si>
  <si>
    <t>VALLÉE</t>
  </si>
  <si>
    <t>Grand Prix de France</t>
  </si>
  <si>
    <t>Plougastel</t>
  </si>
  <si>
    <t>Femmes Cadettes 1</t>
  </si>
  <si>
    <t>Femmes Cadettes 2</t>
  </si>
  <si>
    <t>Femmes Juniors</t>
  </si>
  <si>
    <t>Femmes Seniors</t>
  </si>
  <si>
    <t>Hommes Cadets 1</t>
  </si>
  <si>
    <t>Hommes Cadets 2</t>
  </si>
  <si>
    <t>Hommes Juniors</t>
  </si>
  <si>
    <t>Hommes Seniors</t>
  </si>
  <si>
    <t>Limassol - Chypre</t>
  </si>
  <si>
    <t>Championnats du Monde "Masters" à Copenhague - Danemark, du 30 août au 6 septembre 2014</t>
  </si>
  <si>
    <t>Coupe de l'Union Européenne à Split - Croatie, du 26 au 28 septembre 2014</t>
  </si>
  <si>
    <t>Challenge d'Automne à Péronne, le 18 octobre 2014</t>
  </si>
  <si>
    <t>Critérium Zone Nord à Comines, le 15 novembre 2014</t>
  </si>
  <si>
    <t>Championnats d'Europe Juniors à Limassol - Chypre, du 21 au 29 novembre 2014</t>
  </si>
  <si>
    <t>Animation Régionale Benjamins/Minimes à Saint Quentin, le 6 décembre 2014</t>
  </si>
  <si>
    <t>Classement en série (HM) à Saint Quentin, le 6 décembre 2014</t>
  </si>
  <si>
    <r>
      <t>Benjamines</t>
    </r>
    <r>
      <rPr>
        <b/>
        <i/>
        <sz val="12"/>
        <rFont val="Calibri"/>
        <family val="2"/>
      </rPr>
      <t xml:space="preserve"> (U11)</t>
    </r>
  </si>
  <si>
    <r>
      <t>Minimes Filles</t>
    </r>
    <r>
      <rPr>
        <b/>
        <i/>
        <sz val="12"/>
        <rFont val="Calibri"/>
        <family val="2"/>
      </rPr>
      <t xml:space="preserve"> (U13)</t>
    </r>
  </si>
  <si>
    <r>
      <t>Benjamins</t>
    </r>
    <r>
      <rPr>
        <b/>
        <i/>
        <sz val="12"/>
        <rFont val="Calibri"/>
        <family val="2"/>
      </rPr>
      <t xml:space="preserve"> (U11)</t>
    </r>
  </si>
  <si>
    <r>
      <t>Minimes Garçons</t>
    </r>
    <r>
      <rPr>
        <b/>
        <i/>
        <sz val="12"/>
        <rFont val="Calibri"/>
        <family val="2"/>
      </rPr>
      <t xml:space="preserve"> (U13)</t>
    </r>
  </si>
  <si>
    <r>
      <rPr>
        <b/>
        <i/>
        <sz val="12"/>
        <rFont val="Calibri"/>
        <family val="2"/>
      </rPr>
      <t xml:space="preserve">2° </t>
    </r>
    <r>
      <rPr>
        <b/>
        <i/>
        <u val="single"/>
        <sz val="12"/>
        <rFont val="Calibri"/>
        <family val="2"/>
      </rPr>
      <t>Péronne AAEEP</t>
    </r>
    <r>
      <rPr>
        <b/>
        <i/>
        <sz val="12"/>
        <rFont val="Calibri"/>
        <family val="2"/>
      </rPr>
      <t xml:space="preserve"> (A) : 122,6 pts</t>
    </r>
  </si>
  <si>
    <r>
      <rPr>
        <b/>
        <i/>
        <sz val="12"/>
        <rFont val="Calibri"/>
        <family val="2"/>
      </rPr>
      <t xml:space="preserve">3° </t>
    </r>
    <r>
      <rPr>
        <b/>
        <i/>
        <u val="single"/>
        <sz val="12"/>
        <rFont val="Calibri"/>
        <family val="2"/>
      </rPr>
      <t>Senlis Ligne &amp; Forme</t>
    </r>
    <r>
      <rPr>
        <b/>
        <i/>
        <sz val="12"/>
        <rFont val="Calibri"/>
        <family val="2"/>
      </rPr>
      <t xml:space="preserve"> : 100,08 pts</t>
    </r>
  </si>
  <si>
    <r>
      <rPr>
        <b/>
        <i/>
        <sz val="12"/>
        <rFont val="Calibri"/>
        <family val="2"/>
      </rPr>
      <t xml:space="preserve">6° </t>
    </r>
    <r>
      <rPr>
        <b/>
        <i/>
        <u val="single"/>
        <sz val="12"/>
        <rFont val="Calibri"/>
        <family val="2"/>
      </rPr>
      <t>La Vaillante Saint Quentin</t>
    </r>
    <r>
      <rPr>
        <b/>
        <i/>
        <sz val="12"/>
        <rFont val="Calibri"/>
        <family val="2"/>
      </rPr>
      <t xml:space="preserve"> (A) : 47,22 pts</t>
    </r>
  </si>
  <si>
    <r>
      <rPr>
        <b/>
        <i/>
        <sz val="12"/>
        <rFont val="Calibri"/>
        <family val="2"/>
      </rPr>
      <t xml:space="preserve">7° </t>
    </r>
    <r>
      <rPr>
        <b/>
        <i/>
        <u val="single"/>
        <sz val="12"/>
        <rFont val="Calibri"/>
        <family val="2"/>
      </rPr>
      <t>Saleux CHM</t>
    </r>
    <r>
      <rPr>
        <b/>
        <i/>
        <sz val="12"/>
        <rFont val="Calibri"/>
        <family val="2"/>
      </rPr>
      <t xml:space="preserve">  : 30,56 pts</t>
    </r>
  </si>
  <si>
    <r>
      <rPr>
        <b/>
        <i/>
        <sz val="12"/>
        <rFont val="Calibri"/>
        <family val="2"/>
      </rPr>
      <t xml:space="preserve">8° </t>
    </r>
    <r>
      <rPr>
        <b/>
        <i/>
        <u val="single"/>
        <sz val="12"/>
        <rFont val="Calibri"/>
        <family val="2"/>
      </rPr>
      <t>La Vaillante Saint Quentin</t>
    </r>
    <r>
      <rPr>
        <b/>
        <i/>
        <sz val="12"/>
        <rFont val="Calibri"/>
        <family val="2"/>
      </rPr>
      <t xml:space="preserve"> (B) : 21,6 pts</t>
    </r>
  </si>
  <si>
    <r>
      <rPr>
        <b/>
        <i/>
        <sz val="12"/>
        <rFont val="Calibri"/>
        <family val="2"/>
      </rPr>
      <t xml:space="preserve">5° </t>
    </r>
    <r>
      <rPr>
        <b/>
        <i/>
        <u val="single"/>
        <sz val="12"/>
        <rFont val="Calibri"/>
        <family val="2"/>
      </rPr>
      <t xml:space="preserve">Villers-Bretonneux KC </t>
    </r>
    <r>
      <rPr>
        <b/>
        <i/>
        <sz val="12"/>
        <rFont val="Calibri"/>
        <family val="2"/>
      </rPr>
      <t>(B) : 65,5 pts</t>
    </r>
  </si>
  <si>
    <r>
      <rPr>
        <b/>
        <i/>
        <sz val="12"/>
        <rFont val="Calibri"/>
        <family val="2"/>
      </rPr>
      <t xml:space="preserve">4°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(C) : 67,97 pts</t>
    </r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</si>
  <si>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(A) : 168 pts</t>
    </r>
  </si>
  <si>
    <r>
      <rPr>
        <b/>
        <i/>
        <sz val="12"/>
        <rFont val="Calibri"/>
        <family val="2"/>
      </rPr>
      <t xml:space="preserve">9°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(D) : 7,41 pts</t>
    </r>
  </si>
  <si>
    <r>
      <rPr>
        <b/>
        <i/>
        <sz val="12"/>
        <rFont val="Calibri"/>
        <family val="2"/>
      </rPr>
      <t xml:space="preserve">10° </t>
    </r>
    <r>
      <rPr>
        <b/>
        <i/>
        <u val="single"/>
        <sz val="12"/>
        <rFont val="Calibri"/>
        <family val="2"/>
      </rPr>
      <t>Hirson CEHT</t>
    </r>
    <r>
      <rPr>
        <b/>
        <i/>
        <sz val="12"/>
        <rFont val="Calibri"/>
        <family val="2"/>
      </rPr>
      <t xml:space="preserve"> (A) : </t>
    </r>
    <r>
      <rPr>
        <b/>
        <i/>
        <sz val="12"/>
        <color indexed="10"/>
        <rFont val="Calibri"/>
        <family val="2"/>
      </rPr>
      <t>-26,92</t>
    </r>
    <r>
      <rPr>
        <b/>
        <i/>
        <sz val="12"/>
        <rFont val="Calibri"/>
        <family val="2"/>
      </rPr>
      <t xml:space="preserve"> pts</t>
    </r>
  </si>
  <si>
    <r>
      <rPr>
        <b/>
        <i/>
        <sz val="12"/>
        <rFont val="Calibri"/>
        <family val="2"/>
      </rPr>
      <t xml:space="preserve">11°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(E) : </t>
    </r>
    <r>
      <rPr>
        <b/>
        <i/>
        <sz val="12"/>
        <color indexed="10"/>
        <rFont val="Calibri"/>
        <family val="2"/>
      </rPr>
      <t>-75,78</t>
    </r>
    <r>
      <rPr>
        <b/>
        <i/>
        <sz val="12"/>
        <rFont val="Calibri"/>
        <family val="2"/>
      </rPr>
      <t xml:space="preserve"> pts</t>
    </r>
  </si>
  <si>
    <r>
      <rPr>
        <b/>
        <i/>
        <sz val="12"/>
        <rFont val="Calibri"/>
        <family val="2"/>
      </rPr>
      <t xml:space="preserve">12° </t>
    </r>
    <r>
      <rPr>
        <b/>
        <i/>
        <u val="single"/>
        <sz val="12"/>
        <rFont val="Calibri"/>
        <family val="2"/>
      </rPr>
      <t>Hirson CEHT</t>
    </r>
    <r>
      <rPr>
        <b/>
        <i/>
        <sz val="12"/>
        <rFont val="Calibri"/>
        <family val="2"/>
      </rPr>
      <t xml:space="preserve"> (B) : </t>
    </r>
    <r>
      <rPr>
        <b/>
        <i/>
        <sz val="12"/>
        <color indexed="10"/>
        <rFont val="Calibri"/>
        <family val="2"/>
      </rPr>
      <t>-101,65</t>
    </r>
    <r>
      <rPr>
        <b/>
        <i/>
        <sz val="12"/>
        <rFont val="Calibri"/>
        <family val="2"/>
      </rPr>
      <t xml:space="preserve"> pts</t>
    </r>
  </si>
  <si>
    <r>
      <rPr>
        <b/>
        <i/>
        <sz val="12"/>
        <rFont val="Calibri"/>
        <family val="2"/>
      </rPr>
      <t xml:space="preserve">13° </t>
    </r>
    <r>
      <rPr>
        <b/>
        <i/>
        <u val="single"/>
        <sz val="12"/>
        <rFont val="Calibri"/>
        <family val="2"/>
      </rPr>
      <t>La Vaillante Saint Quentin</t>
    </r>
    <r>
      <rPr>
        <b/>
        <i/>
        <sz val="12"/>
        <rFont val="Calibri"/>
        <family val="2"/>
      </rPr>
      <t xml:space="preserve"> (C) : </t>
    </r>
    <r>
      <rPr>
        <b/>
        <i/>
        <sz val="12"/>
        <color indexed="10"/>
        <rFont val="Calibri"/>
        <family val="2"/>
      </rPr>
      <t>-120,6</t>
    </r>
    <r>
      <rPr>
        <b/>
        <i/>
        <sz val="12"/>
        <rFont val="Calibri"/>
        <family val="2"/>
      </rPr>
      <t xml:space="preserve"> pts</t>
    </r>
  </si>
  <si>
    <r>
      <rPr>
        <b/>
        <i/>
        <sz val="12"/>
        <rFont val="Calibri"/>
        <family val="2"/>
      </rPr>
      <t xml:space="preserve">14° </t>
    </r>
    <r>
      <rPr>
        <b/>
        <i/>
        <u val="single"/>
        <sz val="12"/>
        <rFont val="Calibri"/>
        <family val="2"/>
      </rPr>
      <t>Hirson CEHT</t>
    </r>
    <r>
      <rPr>
        <b/>
        <i/>
        <sz val="12"/>
        <rFont val="Calibri"/>
        <family val="2"/>
      </rPr>
      <t xml:space="preserve"> (C) : </t>
    </r>
    <r>
      <rPr>
        <b/>
        <i/>
        <sz val="12"/>
        <color indexed="10"/>
        <rFont val="Calibri"/>
        <family val="2"/>
      </rPr>
      <t>-169,54</t>
    </r>
    <r>
      <rPr>
        <b/>
        <i/>
        <sz val="12"/>
        <rFont val="Calibri"/>
        <family val="2"/>
      </rPr>
      <t xml:space="preserve"> pts</t>
    </r>
  </si>
  <si>
    <r>
      <rPr>
        <b/>
        <i/>
        <sz val="12"/>
        <rFont val="Calibri"/>
        <family val="2"/>
      </rPr>
      <t xml:space="preserve">NC° </t>
    </r>
    <r>
      <rPr>
        <b/>
        <i/>
        <u val="single"/>
        <sz val="12"/>
        <rFont val="Calibri"/>
        <family val="2"/>
      </rPr>
      <t>Péronne AAEEP</t>
    </r>
    <r>
      <rPr>
        <b/>
        <i/>
        <sz val="12"/>
        <rFont val="Calibri"/>
        <family val="2"/>
      </rPr>
      <t xml:space="preserve"> (B) : </t>
    </r>
    <r>
      <rPr>
        <b/>
        <i/>
        <sz val="12"/>
        <color indexed="10"/>
        <rFont val="Calibri"/>
        <family val="2"/>
      </rPr>
      <t>Equipe incomplète</t>
    </r>
  </si>
  <si>
    <t>1er Tour Nationale 1B Hommes à Rueil, le 13 décembre 2014</t>
  </si>
  <si>
    <t>1er Tour Nationale 2B Hommes à Grande-Synthe, le 13 décembre 2014</t>
  </si>
  <si>
    <t>1er Tour Nationale 1A Femmes à Villeneuve Loubet, le 20 décembre 2014</t>
  </si>
  <si>
    <t>1er Tour Nationale 1B Femmes à Istres, le 20 décembre 2014</t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</si>
  <si>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</t>
    </r>
    <r>
      <rPr>
        <sz val="14"/>
        <rFont val="Calibri"/>
        <family val="2"/>
      </rPr>
      <t xml:space="preserve">1° Rueil AC +415,5 pts / 2° Langres HM +394,2 pts / </t>
    </r>
    <r>
      <rPr>
        <b/>
        <sz val="14"/>
        <rFont val="Calibri"/>
        <family val="2"/>
      </rPr>
      <t>3° La Ferté Milon CMHM +387,2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</si>
  <si>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1° La Vaillante Saint Quentin +247,8 pts</t>
    </r>
    <r>
      <rPr>
        <sz val="14"/>
        <rFont val="Calibri"/>
        <family val="2"/>
      </rPr>
      <t xml:space="preserve"> / 2° US Métro Paris +223,4 pts / 3° CHM Chaville +222,4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</si>
  <si>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1° Villers-Bretonneux KC +405,6 pts</t>
    </r>
    <r>
      <rPr>
        <sz val="14"/>
        <rFont val="Calibri"/>
        <family val="2"/>
      </rPr>
      <t xml:space="preserve"> / 2° VGA St Maur +392,6 pts / 3° AO Sallaumines +141,2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</si>
  <si>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</t>
    </r>
    <r>
      <rPr>
        <sz val="14"/>
        <rFont val="Calibri"/>
        <family val="2"/>
      </rPr>
      <t xml:space="preserve">1° ES Villeneuve Loubet +303,7 pts / 2° SR Obernai +303,7 pts / </t>
    </r>
    <r>
      <rPr>
        <b/>
        <sz val="14"/>
        <rFont val="Calibri"/>
        <family val="2"/>
      </rPr>
      <t>3° La Ferté Milon CMHM +236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</si>
  <si>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1° La Vaillante Saint Quentin +261,3 pts</t>
    </r>
    <r>
      <rPr>
        <sz val="14"/>
        <rFont val="Calibri"/>
        <family val="2"/>
      </rPr>
      <t xml:space="preserve"> / 2° HC Saint Baldoph +260,4 pts / 3° Istres Sports +145,4 pts</t>
    </r>
  </si>
  <si>
    <t>2ème Tour Nationale 1B Hommes à Quimper, le 10 janvier 2015</t>
  </si>
  <si>
    <t>2ème Tour Nationale 2B Hommes à Grande-Synthe, le 10 janvier 2015</t>
  </si>
  <si>
    <t>2ème Tour Nationale 1A Femmes à La Ferté Milon, le 17 janvier 2015</t>
  </si>
  <si>
    <t>2ème Tour Nationale 1B Femmes à Saint Quentin, le 17 janvier 2015</t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</si>
  <si>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</t>
    </r>
    <r>
      <rPr>
        <sz val="14"/>
        <rFont val="Calibri"/>
        <family val="2"/>
      </rPr>
      <t xml:space="preserve">1° SC Neuilly +468,7 pts / 2° AL Quimper +463 pts / </t>
    </r>
    <r>
      <rPr>
        <b/>
        <sz val="14"/>
        <rFont val="Calibri"/>
        <family val="2"/>
      </rPr>
      <t>3° La Ferté Milon CMHM +340,2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</si>
  <si>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</t>
    </r>
    <r>
      <rPr>
        <sz val="14"/>
        <rFont val="Calibri"/>
        <family val="2"/>
      </rPr>
      <t xml:space="preserve">1° Ol Grande-Synthe +312,8 pts / 2° CSM Gennevilliers +215,2 pts / </t>
    </r>
    <r>
      <rPr>
        <b/>
        <sz val="14"/>
        <rFont val="Calibri"/>
        <family val="2"/>
      </rPr>
      <t>3° Saleux CHM +190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</si>
  <si>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1° Villers-Bretonneux KC +422,4 pts</t>
    </r>
    <r>
      <rPr>
        <sz val="14"/>
        <rFont val="Calibri"/>
        <family val="2"/>
      </rPr>
      <t xml:space="preserve"> / 2° Ol Grande-Synthe+309,8 pts / </t>
    </r>
    <r>
      <rPr>
        <b/>
        <sz val="14"/>
        <rFont val="Calibri"/>
        <family val="2"/>
      </rPr>
      <t>3° La Vaillante Saint Quentin +180,6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</si>
  <si>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</t>
    </r>
    <r>
      <rPr>
        <sz val="14"/>
        <rFont val="Calibri"/>
        <family val="2"/>
      </rPr>
      <t xml:space="preserve">1° VGA St Maur +414 pts / 2° US Métro Paris +205,2 pts / </t>
    </r>
    <r>
      <rPr>
        <b/>
        <sz val="14"/>
        <rFont val="Calibri"/>
        <family val="2"/>
      </rPr>
      <t>3° Saleux CHM +203,4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</si>
  <si>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</t>
    </r>
    <r>
      <rPr>
        <sz val="14"/>
        <rFont val="Calibri"/>
        <family val="2"/>
      </rPr>
      <t xml:space="preserve">1° HC Toulouse +376,3 pts / </t>
    </r>
    <r>
      <rPr>
        <b/>
        <sz val="14"/>
        <rFont val="Calibri"/>
        <family val="2"/>
      </rPr>
      <t>2° La Ferté Milon CMHM +262,7 pts</t>
    </r>
    <r>
      <rPr>
        <sz val="14"/>
        <rFont val="Calibri"/>
        <family val="2"/>
      </rPr>
      <t xml:space="preserve"> / </t>
    </r>
    <r>
      <rPr>
        <b/>
        <sz val="14"/>
        <rFont val="Calibri"/>
        <family val="2"/>
      </rPr>
      <t>3° Langres HM +247,1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</si>
  <si>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</t>
    </r>
    <r>
      <rPr>
        <sz val="14"/>
        <rFont val="Calibri"/>
        <family val="2"/>
      </rPr>
      <t xml:space="preserve">1° La Française Besançon +283,1 pts / </t>
    </r>
    <r>
      <rPr>
        <b/>
        <sz val="14"/>
        <rFont val="Calibri"/>
        <family val="2"/>
      </rPr>
      <t>2° La Vaillante Saint Quentin +274,7 pts</t>
    </r>
    <r>
      <rPr>
        <sz val="14"/>
        <rFont val="Calibri"/>
        <family val="2"/>
      </rPr>
      <t xml:space="preserve"> / 3° Caen CHM +238,5 pts</t>
    </r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</si>
  <si>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Péronne AAEEP</t>
    </r>
    <r>
      <rPr>
        <b/>
        <i/>
        <sz val="12"/>
        <rFont val="Calibri"/>
        <family val="2"/>
      </rPr>
      <t xml:space="preserve"> : +76,9 points</t>
    </r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</si>
  <si>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Saleux CHM</t>
    </r>
    <r>
      <rPr>
        <b/>
        <i/>
        <sz val="12"/>
        <rFont val="Calibri"/>
        <family val="2"/>
      </rPr>
      <t xml:space="preserve"> : +135,2 points</t>
    </r>
  </si>
  <si>
    <r>
      <rPr>
        <b/>
        <i/>
        <sz val="12"/>
        <rFont val="Calibri"/>
        <family val="2"/>
      </rPr>
      <t xml:space="preserve">4° </t>
    </r>
    <r>
      <rPr>
        <b/>
        <i/>
        <u val="single"/>
        <sz val="12"/>
        <rFont val="Calibri"/>
        <family val="2"/>
      </rPr>
      <t>La Ferté Milon CMHM</t>
    </r>
    <r>
      <rPr>
        <b/>
        <i/>
        <sz val="12"/>
        <rFont val="Calibri"/>
        <family val="2"/>
      </rPr>
      <t xml:space="preserve"> : +26,6 points</t>
    </r>
  </si>
  <si>
    <r>
      <rPr>
        <b/>
        <i/>
        <sz val="12"/>
        <rFont val="Calibri"/>
        <family val="2"/>
      </rPr>
      <t xml:space="preserve">2° </t>
    </r>
    <r>
      <rPr>
        <b/>
        <i/>
        <u val="single"/>
        <sz val="12"/>
        <rFont val="Calibri"/>
        <family val="2"/>
      </rPr>
      <t>Péronne AAEEP</t>
    </r>
    <r>
      <rPr>
        <b/>
        <i/>
        <sz val="12"/>
        <rFont val="Calibri"/>
        <family val="2"/>
      </rPr>
      <t xml:space="preserve"> : +104,6 points</t>
    </r>
  </si>
  <si>
    <t>1er Tour de la Coupe de France des clubs (Equipes Femmes Cad Jun) à Péronne, le 31 janvier 2015</t>
  </si>
  <si>
    <t>1er Tour de la Coupe de France des clubs (Equipes Minimes Mixte) à Péronne, le 31 janvier 2015</t>
  </si>
  <si>
    <t>1er Tour de la Coupe de France des clubs (Equipes Minimes Filles) à Péronne, le 31 janvier 2015</t>
  </si>
  <si>
    <t>1er Tour de la Coupe de France des clubs (Equipes Hommes Cadets) à Péronne, le 31 janvier 2015</t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</si>
  <si>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Saleux CHM</t>
    </r>
    <r>
      <rPr>
        <b/>
        <i/>
        <sz val="12"/>
        <rFont val="Calibri"/>
        <family val="2"/>
      </rPr>
      <t xml:space="preserve"> : +258,8 points</t>
    </r>
  </si>
  <si>
    <r>
      <rPr>
        <b/>
        <i/>
        <sz val="12"/>
        <rFont val="Calibri"/>
        <family val="2"/>
      </rPr>
      <t xml:space="preserve">3° </t>
    </r>
    <r>
      <rPr>
        <b/>
        <i/>
        <u val="single"/>
        <sz val="12"/>
        <rFont val="Calibri"/>
        <family val="2"/>
      </rPr>
      <t>Péronne AAEEP</t>
    </r>
    <r>
      <rPr>
        <b/>
        <i/>
        <sz val="12"/>
        <rFont val="Calibri"/>
        <family val="2"/>
      </rPr>
      <t xml:space="preserve"> : +188,6 points</t>
    </r>
  </si>
  <si>
    <r>
      <rPr>
        <b/>
        <i/>
        <sz val="12"/>
        <rFont val="Calibri"/>
        <family val="2"/>
      </rPr>
      <t xml:space="preserve">2° </t>
    </r>
    <r>
      <rPr>
        <b/>
        <i/>
        <u val="single"/>
        <sz val="12"/>
        <rFont val="Calibri"/>
        <family val="2"/>
      </rPr>
      <t>La Vaillante Saint Quentin</t>
    </r>
    <r>
      <rPr>
        <b/>
        <i/>
        <sz val="12"/>
        <rFont val="Calibri"/>
        <family val="2"/>
      </rPr>
      <t xml:space="preserve"> (A) : +193,2 points</t>
    </r>
  </si>
  <si>
    <r>
      <rPr>
        <b/>
        <i/>
        <sz val="12"/>
        <rFont val="Calibri"/>
        <family val="2"/>
      </rPr>
      <t xml:space="preserve">6° </t>
    </r>
    <r>
      <rPr>
        <b/>
        <i/>
        <u val="single"/>
        <sz val="12"/>
        <rFont val="Calibri"/>
        <family val="2"/>
      </rPr>
      <t>La Vaillante Saint Quentin</t>
    </r>
    <r>
      <rPr>
        <b/>
        <i/>
        <sz val="12"/>
        <rFont val="Calibri"/>
        <family val="2"/>
      </rPr>
      <t xml:space="preserve"> (B) : </t>
    </r>
    <r>
      <rPr>
        <b/>
        <i/>
        <sz val="12"/>
        <color indexed="10"/>
        <rFont val="Calibri"/>
        <family val="2"/>
      </rPr>
      <t>-113,2</t>
    </r>
    <r>
      <rPr>
        <b/>
        <i/>
        <sz val="12"/>
        <rFont val="Calibri"/>
        <family val="2"/>
      </rPr>
      <t xml:space="preserve"> points</t>
    </r>
  </si>
  <si>
    <t>1er Tour de la Coupe de France des clubs (Equipes Hommes Juniors) à Péronne, le 31 janvier 2015</t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</si>
  <si>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Saleux CHM</t>
    </r>
    <r>
      <rPr>
        <b/>
        <i/>
        <sz val="12"/>
        <rFont val="Calibri"/>
        <family val="2"/>
      </rPr>
      <t xml:space="preserve"> : +159,1 points</t>
    </r>
  </si>
  <si>
    <r>
      <rPr>
        <b/>
        <i/>
        <sz val="12"/>
        <rFont val="Calibri"/>
        <family val="2"/>
      </rPr>
      <t xml:space="preserve">2° </t>
    </r>
    <r>
      <rPr>
        <b/>
        <i/>
        <u val="single"/>
        <sz val="12"/>
        <rFont val="Calibri"/>
        <family val="2"/>
      </rPr>
      <t>La Ferté Milon CMHM</t>
    </r>
    <r>
      <rPr>
        <b/>
        <i/>
        <sz val="12"/>
        <rFont val="Calibri"/>
        <family val="2"/>
      </rPr>
      <t xml:space="preserve"> : +81,1 points</t>
    </r>
  </si>
  <si>
    <t>Hommes "Masters 3"</t>
  </si>
  <si>
    <t>Hommes "Masters 4"</t>
  </si>
  <si>
    <t>Hommes "Masters 7"</t>
  </si>
  <si>
    <t>Hommes "Masters 8"</t>
  </si>
  <si>
    <t>Champts Aisne "Masters 3"</t>
  </si>
  <si>
    <t>Champts Aisne "Masters 5"</t>
  </si>
  <si>
    <t>Femmes "Masters 2"</t>
  </si>
  <si>
    <t>Femmes "Masters 3"</t>
  </si>
  <si>
    <t>Femmes "Masters 5"</t>
  </si>
  <si>
    <t>Hommes "Masters 2"</t>
  </si>
  <si>
    <t>Championnats de l'Aisne à La Ferté Milon, le 7 février 2015</t>
  </si>
  <si>
    <t>Championnats de la Somme à Roisel, le 7 février 2015</t>
  </si>
  <si>
    <t>Championnats de l'Oise à La Ferté Milon, le 7 février 2015</t>
  </si>
  <si>
    <t>Hommes "Masters 1"</t>
  </si>
  <si>
    <t>Hommes "Masters 5"</t>
  </si>
  <si>
    <t>Coupe de Picardie par équipes à Saint Quentin, le 6 décembre 2014</t>
  </si>
  <si>
    <t>1er Tour DIVISION REGIONALE Femmes à Saleux, le 21 février 2015</t>
  </si>
  <si>
    <t>1er Tour DIVISION REGIONALE Hommes à Saleux, le 21 février 2015</t>
  </si>
  <si>
    <r>
      <rPr>
        <b/>
        <i/>
        <sz val="12"/>
        <rFont val="Calibri"/>
        <family val="2"/>
      </rPr>
      <t xml:space="preserve">6° </t>
    </r>
    <r>
      <rPr>
        <b/>
        <i/>
        <u val="single"/>
        <sz val="12"/>
        <rFont val="Calibri"/>
        <family val="2"/>
      </rPr>
      <t>Saleux CHM</t>
    </r>
    <r>
      <rPr>
        <b/>
        <i/>
        <sz val="12"/>
        <rFont val="Calibri"/>
        <family val="2"/>
      </rPr>
      <t xml:space="preserve"> (A) : +5,2 points (Equipe de 4)  /  </t>
    </r>
    <r>
      <rPr>
        <b/>
        <i/>
        <sz val="12"/>
        <color indexed="10"/>
        <rFont val="Calibri"/>
        <family val="2"/>
      </rPr>
      <t>-5,4</t>
    </r>
    <r>
      <rPr>
        <b/>
        <i/>
        <sz val="12"/>
        <rFont val="Calibri"/>
        <family val="2"/>
      </rPr>
      <t xml:space="preserve"> </t>
    </r>
    <r>
      <rPr>
        <b/>
        <i/>
        <sz val="12"/>
        <color indexed="10"/>
        <rFont val="Calibri"/>
        <family val="2"/>
      </rPr>
      <t>points</t>
    </r>
    <r>
      <rPr>
        <b/>
        <i/>
        <sz val="12"/>
        <rFont val="Calibri"/>
        <family val="2"/>
      </rPr>
      <t xml:space="preserve"> (Equipe de 5 : 3ème)</t>
    </r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</si>
  <si>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Senlis Ligne &amp; Forme</t>
    </r>
    <r>
      <rPr>
        <b/>
        <i/>
        <sz val="12"/>
        <rFont val="Calibri"/>
        <family val="2"/>
      </rPr>
      <t xml:space="preserve"> : +228,8 points (Equipe de 4)  /  +243,4 points (Equipe de 5 : 1er)</t>
    </r>
  </si>
  <si>
    <r>
      <rPr>
        <b/>
        <i/>
        <sz val="12"/>
        <rFont val="Calibri"/>
        <family val="2"/>
      </rPr>
      <t xml:space="preserve">7° </t>
    </r>
    <r>
      <rPr>
        <b/>
        <i/>
        <u val="single"/>
        <sz val="12"/>
        <rFont val="Calibri"/>
        <family val="2"/>
      </rPr>
      <t>Saleux CHM</t>
    </r>
    <r>
      <rPr>
        <b/>
        <i/>
        <sz val="12"/>
        <rFont val="Calibri"/>
        <family val="2"/>
      </rPr>
      <t xml:space="preserve"> (B) : </t>
    </r>
    <r>
      <rPr>
        <b/>
        <i/>
        <sz val="12"/>
        <color indexed="10"/>
        <rFont val="Calibri"/>
        <family val="2"/>
      </rPr>
      <t>-123,4</t>
    </r>
    <r>
      <rPr>
        <b/>
        <i/>
        <sz val="12"/>
        <rFont val="Calibri"/>
        <family val="2"/>
      </rPr>
      <t xml:space="preserve"> points (Equipe de 4)  /  </t>
    </r>
    <r>
      <rPr>
        <b/>
        <i/>
        <sz val="12"/>
        <color indexed="10"/>
        <rFont val="Calibri"/>
        <family val="2"/>
      </rPr>
      <t>-172,2</t>
    </r>
    <r>
      <rPr>
        <b/>
        <i/>
        <sz val="12"/>
        <rFont val="Calibri"/>
        <family val="2"/>
      </rPr>
      <t xml:space="preserve"> points (Equipe de 5 : 4ème)</t>
    </r>
  </si>
  <si>
    <r>
      <rPr>
        <b/>
        <i/>
        <sz val="12"/>
        <rFont val="Calibri"/>
        <family val="2"/>
      </rPr>
      <t xml:space="preserve">5° </t>
    </r>
    <r>
      <rPr>
        <b/>
        <i/>
        <u val="single"/>
        <sz val="12"/>
        <rFont val="Calibri"/>
        <family val="2"/>
      </rPr>
      <t>Hirson CEHT</t>
    </r>
    <r>
      <rPr>
        <b/>
        <i/>
        <sz val="12"/>
        <rFont val="Calibri"/>
        <family val="2"/>
      </rPr>
      <t xml:space="preserve"> (A) : +23,6 points (Equipe de 4)  /  </t>
    </r>
    <r>
      <rPr>
        <b/>
        <i/>
        <sz val="12"/>
        <color indexed="10"/>
        <rFont val="Calibri"/>
        <family val="2"/>
      </rPr>
      <t>-4,2</t>
    </r>
    <r>
      <rPr>
        <b/>
        <i/>
        <sz val="12"/>
        <rFont val="Calibri"/>
        <family val="2"/>
      </rPr>
      <t xml:space="preserve"> points (Equipe de 5 : 2ème)</t>
    </r>
  </si>
  <si>
    <t>Eliminatoires Régionales (France/Fédéraux) à Péronne, le 7 mars 2015</t>
  </si>
  <si>
    <t>Challenge d'Hiver à Hirson, le 14 mars 2015</t>
  </si>
  <si>
    <t>Championnats de Picardie Benjamins Minimes à Hirson, le 14 mars 2015</t>
  </si>
  <si>
    <t>Championnats Académiques "Universitaires" à Amiens, le 19 mars 2015</t>
  </si>
  <si>
    <t>Femmes</t>
  </si>
  <si>
    <t>Hommes</t>
  </si>
  <si>
    <t>2ème Tour de la Coupe de France des clubs (Equipes Minimes Filles) à Comines, le 21 mars 2015</t>
  </si>
  <si>
    <t>Tournoi International "Grand Prix de France" à Plougastel, du 13 au 15 mars 2015</t>
  </si>
  <si>
    <t>Tournoi International "9th Mediterranean Cup" à Malte, du 19 au 22 mars 2015</t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</si>
  <si>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Péronne AAEEP</t>
    </r>
    <r>
      <rPr>
        <b/>
        <i/>
        <sz val="12"/>
        <rFont val="Calibri"/>
        <family val="2"/>
      </rPr>
      <t xml:space="preserve"> : +89,3points</t>
    </r>
  </si>
  <si>
    <t>2ème Tour de la Coupe de France des clubs (Equipes Minimes Mixte) à Comines, le 21 mars 2015</t>
  </si>
  <si>
    <r>
      <t>Saleux CHM</t>
    </r>
    <r>
      <rPr>
        <b/>
        <i/>
        <sz val="12"/>
        <rFont val="Calibri"/>
        <family val="2"/>
      </rPr>
      <t xml:space="preserve"> : </t>
    </r>
    <r>
      <rPr>
        <b/>
        <i/>
        <sz val="12"/>
        <color indexed="10"/>
        <rFont val="Calibri"/>
        <family val="2"/>
      </rPr>
      <t>Forfait</t>
    </r>
  </si>
  <si>
    <r>
      <rPr>
        <b/>
        <i/>
        <sz val="12"/>
        <rFont val="Calibri"/>
        <family val="2"/>
      </rPr>
      <t xml:space="preserve">6° </t>
    </r>
    <r>
      <rPr>
        <b/>
        <i/>
        <u val="single"/>
        <sz val="12"/>
        <rFont val="Calibri"/>
        <family val="2"/>
      </rPr>
      <t>Péronne AAEEP</t>
    </r>
    <r>
      <rPr>
        <b/>
        <i/>
        <sz val="12"/>
        <rFont val="Calibri"/>
        <family val="2"/>
      </rPr>
      <t xml:space="preserve"> : +56,4 points</t>
    </r>
  </si>
  <si>
    <r>
      <rPr>
        <b/>
        <i/>
        <sz val="12"/>
        <rFont val="Calibri"/>
        <family val="2"/>
      </rPr>
      <t xml:space="preserve">9° </t>
    </r>
    <r>
      <rPr>
        <b/>
        <i/>
        <u val="single"/>
        <sz val="12"/>
        <rFont val="Calibri"/>
        <family val="2"/>
      </rPr>
      <t>La Ferté Milon CMHM</t>
    </r>
    <r>
      <rPr>
        <b/>
        <i/>
        <sz val="12"/>
        <rFont val="Calibri"/>
        <family val="2"/>
      </rPr>
      <t xml:space="preserve"> : +31 points</t>
    </r>
  </si>
  <si>
    <r>
      <rPr>
        <b/>
        <i/>
        <sz val="12"/>
        <rFont val="Calibri"/>
        <family val="2"/>
      </rPr>
      <t xml:space="preserve">2°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(A) : +191,2 points</t>
    </r>
  </si>
  <si>
    <r>
      <t>Villers-Bretonneux KC</t>
    </r>
    <r>
      <rPr>
        <b/>
        <i/>
        <sz val="12"/>
        <rFont val="Calibri"/>
        <family val="2"/>
      </rPr>
      <t xml:space="preserve"> (C) :</t>
    </r>
    <r>
      <rPr>
        <b/>
        <i/>
        <sz val="12"/>
        <color indexed="10"/>
        <rFont val="Calibri"/>
        <family val="2"/>
      </rPr>
      <t xml:space="preserve"> Forfait</t>
    </r>
  </si>
  <si>
    <r>
      <rPr>
        <b/>
        <i/>
        <sz val="12"/>
        <rFont val="Calibri"/>
        <family val="2"/>
      </rPr>
      <t xml:space="preserve">7°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(B) : +51,6 points</t>
    </r>
  </si>
  <si>
    <r>
      <rPr>
        <b/>
        <i/>
        <sz val="12"/>
        <rFont val="Calibri"/>
        <family val="2"/>
      </rPr>
      <t xml:space="preserve">5°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(B) : </t>
    </r>
    <r>
      <rPr>
        <b/>
        <i/>
        <sz val="12"/>
        <color indexed="10"/>
        <rFont val="Calibri"/>
        <family val="2"/>
      </rPr>
      <t>-10,5</t>
    </r>
    <r>
      <rPr>
        <b/>
        <i/>
        <sz val="12"/>
        <rFont val="Calibri"/>
        <family val="2"/>
      </rPr>
      <t xml:space="preserve"> points</t>
    </r>
  </si>
  <si>
    <r>
      <rPr>
        <b/>
        <i/>
        <sz val="12"/>
        <rFont val="Calibri"/>
        <family val="2"/>
      </rPr>
      <t xml:space="preserve">4°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(A) : +165,9 points</t>
    </r>
  </si>
  <si>
    <r>
      <rPr>
        <b/>
        <i/>
        <sz val="12"/>
        <rFont val="Calibri"/>
        <family val="2"/>
      </rPr>
      <t xml:space="preserve">5°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(C) : </t>
    </r>
    <r>
      <rPr>
        <b/>
        <i/>
        <sz val="12"/>
        <color indexed="10"/>
        <rFont val="Calibri"/>
        <family val="2"/>
      </rPr>
      <t>-6,3</t>
    </r>
    <r>
      <rPr>
        <b/>
        <i/>
        <sz val="12"/>
        <rFont val="Calibri"/>
        <family val="2"/>
      </rPr>
      <t xml:space="preserve"> points</t>
    </r>
  </si>
  <si>
    <r>
      <rPr>
        <b/>
        <i/>
        <sz val="12"/>
        <rFont val="Calibri"/>
        <family val="2"/>
      </rPr>
      <t xml:space="preserve">3°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(B) : +60,7 points</t>
    </r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</si>
  <si>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(A) : +188,6 points</t>
    </r>
  </si>
  <si>
    <t>2ème Tour de la Coupe de France des clubs (Equipes Femmes Cad Jun) à Comines, le 21 mars 2015</t>
  </si>
  <si>
    <t>2ème Tour de la Coupe de France des clubs (Equipes Hommes Cadets) à Comines, le 21 mars 2015</t>
  </si>
  <si>
    <r>
      <rPr>
        <b/>
        <i/>
        <sz val="12"/>
        <rFont val="Calibri"/>
        <family val="2"/>
      </rPr>
      <t xml:space="preserve">3° </t>
    </r>
    <r>
      <rPr>
        <b/>
        <i/>
        <u val="single"/>
        <sz val="12"/>
        <rFont val="Calibri"/>
        <family val="2"/>
      </rPr>
      <t>Saleux CHM</t>
    </r>
    <r>
      <rPr>
        <b/>
        <i/>
        <sz val="12"/>
        <rFont val="Calibri"/>
        <family val="2"/>
      </rPr>
      <t xml:space="preserve">  : +273,9 points</t>
    </r>
  </si>
  <si>
    <r>
      <rPr>
        <b/>
        <i/>
        <sz val="12"/>
        <rFont val="Calibri"/>
        <family val="2"/>
      </rPr>
      <t xml:space="preserve">4° </t>
    </r>
    <r>
      <rPr>
        <b/>
        <i/>
        <u val="single"/>
        <sz val="12"/>
        <rFont val="Calibri"/>
        <family val="2"/>
      </rPr>
      <t>La Vaillante Saint Quentin</t>
    </r>
    <r>
      <rPr>
        <b/>
        <i/>
        <sz val="12"/>
        <rFont val="Calibri"/>
        <family val="2"/>
      </rPr>
      <t xml:space="preserve">  : +250,4 points</t>
    </r>
  </si>
  <si>
    <r>
      <rPr>
        <b/>
        <i/>
        <sz val="12"/>
        <rFont val="Calibri"/>
        <family val="2"/>
      </rPr>
      <t xml:space="preserve">5° </t>
    </r>
    <r>
      <rPr>
        <b/>
        <i/>
        <u val="single"/>
        <sz val="12"/>
        <rFont val="Calibri"/>
        <family val="2"/>
      </rPr>
      <t>Péronne AAEEP</t>
    </r>
    <r>
      <rPr>
        <b/>
        <i/>
        <sz val="12"/>
        <rFont val="Calibri"/>
        <family val="2"/>
      </rPr>
      <t xml:space="preserve">  : +216,6 points</t>
    </r>
  </si>
  <si>
    <r>
      <rPr>
        <b/>
        <i/>
        <sz val="12"/>
        <rFont val="Calibri"/>
        <family val="2"/>
      </rPr>
      <t xml:space="preserve">8°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 : +160,1 points</t>
    </r>
  </si>
  <si>
    <t>2ème Tour DIVISION REGIONALE Femmes à Senlis, le 28 mars 2015</t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</si>
  <si>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(A) : +200,1 points (Equipe de 3)  /  +212,5 points (Equipe de 4)</t>
    </r>
  </si>
  <si>
    <r>
      <rPr>
        <b/>
        <i/>
        <sz val="12"/>
        <rFont val="Calibri"/>
        <family val="2"/>
      </rPr>
      <t xml:space="preserve">2° </t>
    </r>
    <r>
      <rPr>
        <b/>
        <i/>
        <u val="single"/>
        <sz val="12"/>
        <rFont val="Calibri"/>
        <family val="2"/>
      </rPr>
      <t>Saleux CHM</t>
    </r>
    <r>
      <rPr>
        <b/>
        <i/>
        <sz val="12"/>
        <rFont val="Calibri"/>
        <family val="2"/>
      </rPr>
      <t xml:space="preserve">  : +147,4 points (Equipe de 3)  /  +185,9 points (Equipe de 4)</t>
    </r>
  </si>
  <si>
    <t>2ème Tour DIVISION REGIONALE Hommes à Senlis, le 28 mars 2015</t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</si>
  <si>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Senlis Ligne &amp; Forme</t>
    </r>
    <r>
      <rPr>
        <b/>
        <i/>
        <sz val="12"/>
        <rFont val="Calibri"/>
        <family val="2"/>
      </rPr>
      <t xml:space="preserve">  : +209,2 points (Equipe de 4)  /  +222,6 points (Equipe de 5 : 1er)</t>
    </r>
  </si>
  <si>
    <r>
      <rPr>
        <b/>
        <i/>
        <sz val="12"/>
        <rFont val="Calibri"/>
        <family val="2"/>
      </rPr>
      <t xml:space="preserve">3° </t>
    </r>
    <r>
      <rPr>
        <b/>
        <i/>
        <u val="single"/>
        <sz val="12"/>
        <rFont val="Calibri"/>
        <family val="2"/>
      </rPr>
      <t>Amiens HM</t>
    </r>
    <r>
      <rPr>
        <b/>
        <i/>
        <sz val="12"/>
        <rFont val="Calibri"/>
        <family val="2"/>
      </rPr>
      <t xml:space="preserve">  : +103,4 points (Equipe de 4)  /  +78,4 points (Equipe de 5 : 2ème)</t>
    </r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</si>
  <si>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(A) : +192,2 points (Equipe de 3)  /  +235 points (Equipe de 4 : 1er)</t>
    </r>
  </si>
  <si>
    <r>
      <rPr>
        <b/>
        <i/>
        <sz val="12"/>
        <rFont val="Calibri"/>
        <family val="2"/>
      </rPr>
      <t xml:space="preserve">2° </t>
    </r>
    <r>
      <rPr>
        <b/>
        <i/>
        <u val="single"/>
        <sz val="12"/>
        <rFont val="Calibri"/>
        <family val="2"/>
      </rPr>
      <t>Saleux CHM</t>
    </r>
    <r>
      <rPr>
        <b/>
        <i/>
        <sz val="12"/>
        <rFont val="Calibri"/>
        <family val="2"/>
      </rPr>
      <t xml:space="preserve"> : +130,9 points (Equipe de 3)  /  +160,5 points (Equipe de 4 : 2ème)</t>
    </r>
  </si>
  <si>
    <r>
      <rPr>
        <b/>
        <i/>
        <sz val="12"/>
        <rFont val="Calibri"/>
        <family val="2"/>
      </rPr>
      <t xml:space="preserve">3°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(B) : +26,8 points (Equipe de 3)  /  0 point (Equipe de 4 : incomplète)</t>
    </r>
  </si>
  <si>
    <r>
      <rPr>
        <b/>
        <i/>
        <sz val="12"/>
        <rFont val="Calibri"/>
        <family val="2"/>
      </rPr>
      <t xml:space="preserve">8° </t>
    </r>
    <r>
      <rPr>
        <b/>
        <i/>
        <u val="single"/>
        <sz val="12"/>
        <rFont val="Calibri"/>
        <family val="2"/>
      </rPr>
      <t>La Ferté Milon CMHM</t>
    </r>
    <r>
      <rPr>
        <b/>
        <i/>
        <sz val="12"/>
        <rFont val="Calibri"/>
        <family val="2"/>
      </rPr>
      <t xml:space="preserve"> : </t>
    </r>
    <r>
      <rPr>
        <b/>
        <i/>
        <sz val="12"/>
        <color indexed="10"/>
        <rFont val="Calibri"/>
        <family val="2"/>
      </rPr>
      <t>-152,2</t>
    </r>
    <r>
      <rPr>
        <b/>
        <i/>
        <sz val="12"/>
        <rFont val="Calibri"/>
        <family val="2"/>
      </rPr>
      <t xml:space="preserve"> points (Equipe de 4)  /  0 point (Equipe de 5 : incomplète)</t>
    </r>
  </si>
  <si>
    <r>
      <rPr>
        <b/>
        <i/>
        <sz val="12"/>
        <rFont val="Calibri"/>
        <family val="2"/>
      </rPr>
      <t xml:space="preserve">9° </t>
    </r>
    <r>
      <rPr>
        <b/>
        <i/>
        <u val="single"/>
        <sz val="12"/>
        <rFont val="Calibri"/>
        <family val="2"/>
      </rPr>
      <t>Hirson CEHT</t>
    </r>
    <r>
      <rPr>
        <b/>
        <i/>
        <sz val="12"/>
        <rFont val="Calibri"/>
        <family val="2"/>
      </rPr>
      <t xml:space="preserve"> (B) : </t>
    </r>
    <r>
      <rPr>
        <b/>
        <i/>
        <sz val="12"/>
        <color indexed="10"/>
        <rFont val="Calibri"/>
        <family val="2"/>
      </rPr>
      <t>-357,6</t>
    </r>
    <r>
      <rPr>
        <b/>
        <i/>
        <sz val="12"/>
        <rFont val="Calibri"/>
        <family val="2"/>
      </rPr>
      <t xml:space="preserve"> points (Equipe de 4)  /  0 point (Equipe de 5 : incomplète)</t>
    </r>
  </si>
  <si>
    <r>
      <rPr>
        <b/>
        <i/>
        <sz val="12"/>
        <rFont val="Calibri"/>
        <family val="2"/>
      </rPr>
      <t xml:space="preserve">4° </t>
    </r>
    <r>
      <rPr>
        <b/>
        <i/>
        <u val="single"/>
        <sz val="12"/>
        <rFont val="Calibri"/>
        <family val="2"/>
      </rPr>
      <t>Péronne AAEEP</t>
    </r>
    <r>
      <rPr>
        <b/>
        <i/>
        <sz val="12"/>
        <rFont val="Calibri"/>
        <family val="2"/>
      </rPr>
      <t xml:space="preserve"> : +65,6 points (Equipe de 4)  /  0 point (Equipe de 5 : incomplète)</t>
    </r>
  </si>
  <si>
    <r>
      <rPr>
        <b/>
        <i/>
        <sz val="12"/>
        <rFont val="Calibri"/>
        <family val="2"/>
      </rPr>
      <t xml:space="preserve">3° </t>
    </r>
    <r>
      <rPr>
        <b/>
        <i/>
        <u val="single"/>
        <sz val="12"/>
        <rFont val="Calibri"/>
        <family val="2"/>
      </rPr>
      <t>Amiens HM</t>
    </r>
    <r>
      <rPr>
        <b/>
        <i/>
        <sz val="12"/>
        <rFont val="Calibri"/>
        <family val="2"/>
      </rPr>
      <t xml:space="preserve"> : +72,6 points (Equipe de 4)  /  0 point (Equipe de 5 : incomplète)</t>
    </r>
  </si>
  <si>
    <r>
      <rPr>
        <b/>
        <i/>
        <sz val="12"/>
        <rFont val="Calibri"/>
        <family val="2"/>
      </rPr>
      <t xml:space="preserve">2°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: +139,6 points (Equipe de 4)  /  0 point (Equipe de 5 : incomplète)</t>
    </r>
  </si>
  <si>
    <r>
      <rPr>
        <b/>
        <i/>
        <sz val="12"/>
        <rFont val="Calibri"/>
        <family val="2"/>
      </rPr>
      <t xml:space="preserve">2°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: +144,4 points (Equipe de 4)  /  0 point (Equipe de 5 : incomplète)</t>
    </r>
  </si>
  <si>
    <r>
      <rPr>
        <b/>
        <i/>
        <sz val="12"/>
        <rFont val="Calibri"/>
        <family val="2"/>
      </rPr>
      <t xml:space="preserve">4° </t>
    </r>
    <r>
      <rPr>
        <b/>
        <i/>
        <u val="single"/>
        <sz val="12"/>
        <rFont val="Calibri"/>
        <family val="2"/>
      </rPr>
      <t>Péronne AAEEP</t>
    </r>
    <r>
      <rPr>
        <b/>
        <i/>
        <sz val="12"/>
        <rFont val="Calibri"/>
        <family val="2"/>
      </rPr>
      <t xml:space="preserve"> : +80,2 points (Equipe de 4)  /  0 point (Equipe de 5 : incomplète)</t>
    </r>
  </si>
  <si>
    <r>
      <rPr>
        <b/>
        <i/>
        <sz val="12"/>
        <rFont val="Calibri"/>
        <family val="2"/>
      </rPr>
      <t xml:space="preserve">5° </t>
    </r>
    <r>
      <rPr>
        <b/>
        <i/>
        <u val="single"/>
        <sz val="12"/>
        <rFont val="Calibri"/>
        <family val="2"/>
      </rPr>
      <t>Saleux CHM</t>
    </r>
    <r>
      <rPr>
        <b/>
        <i/>
        <sz val="12"/>
        <rFont val="Calibri"/>
        <family val="2"/>
      </rPr>
      <t xml:space="preserve"> (A) : </t>
    </r>
    <r>
      <rPr>
        <b/>
        <i/>
        <sz val="12"/>
        <color indexed="10"/>
        <rFont val="Calibri"/>
        <family val="2"/>
      </rPr>
      <t>-7</t>
    </r>
    <r>
      <rPr>
        <b/>
        <i/>
        <sz val="12"/>
        <rFont val="Calibri"/>
        <family val="2"/>
      </rPr>
      <t xml:space="preserve"> points (Equipe de 4)  /  </t>
    </r>
    <r>
      <rPr>
        <b/>
        <i/>
        <sz val="12"/>
        <color indexed="10"/>
        <rFont val="Calibri"/>
        <family val="2"/>
      </rPr>
      <t>-20,6</t>
    </r>
    <r>
      <rPr>
        <b/>
        <i/>
        <sz val="12"/>
        <rFont val="Calibri"/>
        <family val="2"/>
      </rPr>
      <t xml:space="preserve"> </t>
    </r>
    <r>
      <rPr>
        <b/>
        <i/>
        <sz val="12"/>
        <color indexed="10"/>
        <rFont val="Calibri"/>
        <family val="2"/>
      </rPr>
      <t>points</t>
    </r>
    <r>
      <rPr>
        <b/>
        <i/>
        <sz val="12"/>
        <rFont val="Calibri"/>
        <family val="2"/>
      </rPr>
      <t xml:space="preserve"> (Equipe de 5 : 3ème)</t>
    </r>
  </si>
  <si>
    <r>
      <rPr>
        <b/>
        <i/>
        <sz val="12"/>
        <rFont val="Calibri"/>
        <family val="2"/>
      </rPr>
      <t xml:space="preserve">6° </t>
    </r>
    <r>
      <rPr>
        <b/>
        <i/>
        <u val="single"/>
        <sz val="12"/>
        <rFont val="Calibri"/>
        <family val="2"/>
      </rPr>
      <t>Hirson CEHT</t>
    </r>
    <r>
      <rPr>
        <b/>
        <i/>
        <sz val="12"/>
        <rFont val="Calibri"/>
        <family val="2"/>
      </rPr>
      <t xml:space="preserve"> (A) : </t>
    </r>
    <r>
      <rPr>
        <b/>
        <i/>
        <sz val="12"/>
        <color indexed="10"/>
        <rFont val="Calibri"/>
        <family val="2"/>
      </rPr>
      <t>-10,4</t>
    </r>
    <r>
      <rPr>
        <b/>
        <i/>
        <sz val="12"/>
        <rFont val="Calibri"/>
        <family val="2"/>
      </rPr>
      <t xml:space="preserve"> points (Equipe de 4)  /  </t>
    </r>
    <r>
      <rPr>
        <b/>
        <i/>
        <sz val="12"/>
        <color indexed="10"/>
        <rFont val="Calibri"/>
        <family val="2"/>
      </rPr>
      <t>-75,6</t>
    </r>
    <r>
      <rPr>
        <b/>
        <i/>
        <sz val="12"/>
        <rFont val="Calibri"/>
        <family val="2"/>
      </rPr>
      <t xml:space="preserve"> </t>
    </r>
    <r>
      <rPr>
        <b/>
        <i/>
        <sz val="12"/>
        <color indexed="10"/>
        <rFont val="Calibri"/>
        <family val="2"/>
      </rPr>
      <t>points</t>
    </r>
    <r>
      <rPr>
        <b/>
        <i/>
        <sz val="12"/>
        <rFont val="Calibri"/>
        <family val="2"/>
      </rPr>
      <t xml:space="preserve"> (Equipe de 5 : 4ème)</t>
    </r>
  </si>
  <si>
    <r>
      <rPr>
        <b/>
        <i/>
        <sz val="12"/>
        <rFont val="Calibri"/>
        <family val="2"/>
      </rPr>
      <t xml:space="preserve">7° </t>
    </r>
    <r>
      <rPr>
        <b/>
        <i/>
        <u val="single"/>
        <sz val="12"/>
        <rFont val="Calibri"/>
        <family val="2"/>
      </rPr>
      <t>Saleux CHM</t>
    </r>
    <r>
      <rPr>
        <b/>
        <i/>
        <sz val="12"/>
        <rFont val="Calibri"/>
        <family val="2"/>
      </rPr>
      <t xml:space="preserve"> (B) : </t>
    </r>
    <r>
      <rPr>
        <b/>
        <i/>
        <sz val="12"/>
        <color indexed="10"/>
        <rFont val="Calibri"/>
        <family val="2"/>
      </rPr>
      <t>-158</t>
    </r>
    <r>
      <rPr>
        <b/>
        <i/>
        <sz val="12"/>
        <rFont val="Calibri"/>
        <family val="2"/>
      </rPr>
      <t xml:space="preserve"> points (Equipe de 4)  /  </t>
    </r>
    <r>
      <rPr>
        <b/>
        <i/>
        <sz val="12"/>
        <color indexed="10"/>
        <rFont val="Calibri"/>
        <family val="2"/>
      </rPr>
      <t>-232,2points</t>
    </r>
    <r>
      <rPr>
        <b/>
        <i/>
        <sz val="12"/>
        <rFont val="Calibri"/>
        <family val="2"/>
      </rPr>
      <t xml:space="preserve"> (Equipe de 5 : 5ème)</t>
    </r>
  </si>
  <si>
    <r>
      <rPr>
        <b/>
        <i/>
        <sz val="12"/>
        <rFont val="Calibri"/>
        <family val="2"/>
      </rPr>
      <t xml:space="preserve">8° </t>
    </r>
    <r>
      <rPr>
        <b/>
        <i/>
        <u val="single"/>
        <sz val="12"/>
        <rFont val="Calibri"/>
        <family val="2"/>
      </rPr>
      <t>La Ferté Milon CMHM</t>
    </r>
    <r>
      <rPr>
        <b/>
        <i/>
        <sz val="12"/>
        <rFont val="Calibri"/>
        <family val="2"/>
      </rPr>
      <t xml:space="preserve"> : </t>
    </r>
    <r>
      <rPr>
        <b/>
        <i/>
        <sz val="12"/>
        <color indexed="10"/>
        <rFont val="Calibri"/>
        <family val="2"/>
      </rPr>
      <t>-204,6</t>
    </r>
    <r>
      <rPr>
        <b/>
        <i/>
        <sz val="12"/>
        <rFont val="Calibri"/>
        <family val="2"/>
      </rPr>
      <t xml:space="preserve"> points (Equipe de 4)  /  0 point (Equipe de 5 : incomplète)</t>
    </r>
  </si>
  <si>
    <r>
      <rPr>
        <b/>
        <i/>
        <sz val="12"/>
        <rFont val="Calibri"/>
        <family val="2"/>
      </rPr>
      <t xml:space="preserve">3°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(B) : +45,1 points (Equipe de 3)  /  0 point (Equipe de 4 : incomplète)</t>
    </r>
  </si>
  <si>
    <t>Championnats de Picardie "Masters" à Senlis, le 28 mars 2015</t>
  </si>
  <si>
    <t>Championnats de France "UNSS" à La Ferté Milon, les 1-2 avril 2015</t>
  </si>
  <si>
    <r>
      <t>Equipe "Lycée Garçons"</t>
    </r>
    <r>
      <rPr>
        <b/>
        <i/>
        <sz val="12"/>
        <rFont val="Calibri"/>
        <family val="2"/>
      </rPr>
      <t xml:space="preserve"> 5ème place</t>
    </r>
  </si>
  <si>
    <r>
      <t>Equipe "Lycée Mixte"</t>
    </r>
    <r>
      <rPr>
        <b/>
        <i/>
        <sz val="12"/>
        <rFont val="Calibri"/>
        <family val="2"/>
      </rPr>
      <t xml:space="preserve"> 1ère place</t>
    </r>
  </si>
  <si>
    <t>Critérium de Zone de Printemps à Berck sur Mer &amp; Mantes la Jolie, le 4 avril 2015</t>
  </si>
  <si>
    <t>Championnats d'Europe Seniors à Tbilisi - Georgie, du 10 au 18 avril 2015</t>
  </si>
  <si>
    <t>3ème Tour Nationale 1B Hommes à La Ferté Milon, le 18 avril 2015</t>
  </si>
  <si>
    <t>3ème Tour Nationale 2B Hommes à Chaville, le 18 avril 2015</t>
  </si>
  <si>
    <t>3ème Tour Nationale 2B Hommes à Saint Quentin, le 18 avril 2015</t>
  </si>
  <si>
    <t>3ème Tour Nationale 1A Femmes à Strasbourg, le 25 avril 2015</t>
  </si>
  <si>
    <t>3ème Tour Nationale 1B Femmes à Monteux, le 25 avril 2015</t>
  </si>
  <si>
    <t>Challenge de Printemps à Villers-Bretonneux, le 9 mai 2015</t>
  </si>
  <si>
    <t>Championnats de Picardie "Open" à Villers-Bretonneux, le 9 mai 2015</t>
  </si>
  <si>
    <t>Finale DIVISION REGIONALE Femmes à Villers-Bretonneux, le 9 mai 2015</t>
  </si>
  <si>
    <t>Finale DIVISION REGIONALE Hommes à Villers-Bretonneux, le 9 mai 2015</t>
  </si>
  <si>
    <t>Championnats de France "Universitaires" à Clermont l'Hérault, le 12 mai 2015</t>
  </si>
  <si>
    <t>Championnats de France "Elite" Cadets à Villers-Bretonneux, le 30 mai 2015</t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</si>
  <si>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Péronne AAEEP</t>
    </r>
    <r>
      <rPr>
        <b/>
        <i/>
        <sz val="12"/>
        <rFont val="Calibri"/>
        <family val="2"/>
      </rPr>
      <t xml:space="preserve"> : +191,2 points</t>
    </r>
  </si>
  <si>
    <t>FINALE de la Coupe de France des clubs (Equipes Minimes Filles) à Comines, le 6 juin 2015</t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</si>
  <si>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: +191,2 points</t>
    </r>
  </si>
  <si>
    <t>FINALE de la Coupe de France des clubs (Equipes Femmes Cad Jun) à Comines, le 6 juin 2015</t>
  </si>
  <si>
    <t>4ème Tour Nationale 2B Hommes à Gennevilliers, le 13 juin 2015</t>
  </si>
  <si>
    <t>4ème Tour Nationale 2B Hommes à Saleux, le 13 juin 2015</t>
  </si>
  <si>
    <t>Hommes "Masters -35"</t>
  </si>
  <si>
    <t>Hommes "Masters -40"</t>
  </si>
  <si>
    <t>Hommes "Masters -45"</t>
  </si>
  <si>
    <t>Hommes "Masters -50"</t>
  </si>
  <si>
    <t>Hommes "Masters -55"</t>
  </si>
  <si>
    <t>FINALE Nationale 1A Femmes à La Ferté Milon, le 13 juin 2015</t>
  </si>
  <si>
    <t>FINALE Nationale 1B Hommes à La Ferté Milon, le 14 juin 2015</t>
  </si>
  <si>
    <t>FINALE Nationale 1B Femmes à La Ferté Milon, le 14 juin 2015</t>
  </si>
  <si>
    <t>FINALE NATIONALE "Trophée des Minimes" à Berck sur Mer, le 20 juin 2015</t>
  </si>
  <si>
    <t>Mémorial International  "Edmond Decottignies" (sur invitation) à Comines, le 27 juin 2015</t>
  </si>
  <si>
    <t>Championnats d'Europe Cadets "-17 ans" à Landskrona - Suède, du 1er au 8 août 2015</t>
  </si>
  <si>
    <t>Tournoi International  "Women Only" (sur invitation) à Ixelles - Belgique, le 29 août 2015</t>
  </si>
  <si>
    <t>Femmes Cadettes</t>
  </si>
  <si>
    <t>Femmes Masters</t>
  </si>
  <si>
    <t>La Sélection "Picardie" termine à la 3ème place au général par équipes.</t>
  </si>
  <si>
    <t>A noter que l'athlète Saint Quentinois Timothé CANUT a été le 1000ème athlète à prendre part aux compétitions depuis la création de ce Mémorial.</t>
  </si>
  <si>
    <t>xxxxxxxxxxxxxxxxx</t>
  </si>
  <si>
    <t>Haltérophilie 2014-2015</t>
  </si>
  <si>
    <t>Bilan de participation</t>
  </si>
  <si>
    <t>(par compétition)</t>
  </si>
  <si>
    <t>1er Tour Nationale 2B Hommes à Saint Quentin, le 13 décembre 2014</t>
  </si>
  <si>
    <t>2ème Tour Nationale 2B Hommes à Saleux, le 10 janvier 2015</t>
  </si>
  <si>
    <t>Championnats de France "Masters" à Ungersheim, les 10-11-12 avril 2015</t>
  </si>
  <si>
    <t>Grand Prix Fédéral "France Honneur" à Villeneuve Loubet, les 1-2-3 mai 2015</t>
  </si>
  <si>
    <t>Zone Nord "Trophée des Minimes" à Roisel, le 16 mai 2015</t>
  </si>
  <si>
    <t>Championnats de France "Elite Juniors &amp; Seniors"  à Saint Avé, les 23-24 mai 2015</t>
  </si>
  <si>
    <t>Saint Avé</t>
  </si>
  <si>
    <t>Championnats d'Europe "Masters" à Bangor - Pays de Galles, du 13 au 20 juin 2015</t>
  </si>
  <si>
    <r>
      <rPr>
        <b/>
        <u val="single"/>
        <sz val="14"/>
        <color indexed="36"/>
        <rFont val="Calibri"/>
        <family val="2"/>
      </rPr>
      <t>Classt général Nationale 2</t>
    </r>
    <r>
      <rPr>
        <b/>
        <sz val="14"/>
        <rFont val="Calibri"/>
        <family val="2"/>
      </rPr>
      <t xml:space="preserve"> : La Vaillante Saint Quentin termine à la 4ème place de la Nationale 2B, le CHM Saleux termine à la 6ème place de la Nationale 2B</t>
    </r>
  </si>
  <si>
    <t>La Vaillante Saint Quentin termine à la 10ème place au général Nationale 2 et se maintient en Division Nationale 2 pour 2015-2016</t>
  </si>
  <si>
    <t>Le Saleux CHM termine à la 13ème place au général Nationale 2 et se maintient en Division Nationale 2 pour 2015-2016</t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</si>
  <si>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1° La Vaillante Saint Quentin +237,4 pts</t>
    </r>
    <r>
      <rPr>
        <sz val="14"/>
        <rFont val="Calibri"/>
        <family val="2"/>
      </rPr>
      <t xml:space="preserve"> (Moyenne 4 tours : 225,6pts) / </t>
    </r>
    <r>
      <rPr>
        <b/>
        <sz val="14"/>
        <rFont val="Calibri"/>
        <family val="2"/>
      </rPr>
      <t>2° Saleux CHM +230,4 pts</t>
    </r>
    <r>
      <rPr>
        <sz val="14"/>
        <rFont val="Calibri"/>
        <family val="2"/>
      </rPr>
      <t xml:space="preserve"> (Moyenne 4 tours : 209,05pts) / 3° AO Sallaumines +197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</si>
  <si>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1° Villers-Bretonneux KC +434,8 pts</t>
    </r>
    <r>
      <rPr>
        <sz val="14"/>
        <rFont val="Calibri"/>
        <family val="2"/>
      </rPr>
      <t xml:space="preserve"> (Moyenne 4 tours : 420,3 pts) / 2° US Métro Paris +258,2 pts / 3° CSM Gennevilliers +221,6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</si>
  <si>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</t>
    </r>
    <r>
      <rPr>
        <sz val="14"/>
        <rFont val="Calibri"/>
        <family val="2"/>
      </rPr>
      <t xml:space="preserve">1° SR Obernai +272,5 pts / 2° Langres HM +257 pts / 3° </t>
    </r>
    <r>
      <rPr>
        <b/>
        <sz val="14"/>
        <rFont val="Calibri"/>
        <family val="2"/>
      </rPr>
      <t>La Ferté Milon CMHM +200,8 pts</t>
    </r>
    <r>
      <rPr>
        <sz val="14"/>
        <rFont val="Calibri"/>
        <family val="2"/>
      </rPr>
      <t xml:space="preserve"> (Moyenne 4 tours : 227,68 pts)</t>
    </r>
  </si>
  <si>
    <r>
      <rPr>
        <b/>
        <u val="single"/>
        <sz val="14"/>
        <color indexed="36"/>
        <rFont val="Calibri"/>
        <family val="2"/>
      </rPr>
      <t>Classt général Nationale 1A Femmes</t>
    </r>
    <r>
      <rPr>
        <b/>
        <sz val="14"/>
        <rFont val="Calibri"/>
        <family val="2"/>
      </rPr>
      <t xml:space="preserve"> : La Ferté Milon CMHM termine à la 9ème place de la Nationale 1A</t>
    </r>
  </si>
  <si>
    <t>et se maintient en Division Nationale 1 (nouvelle formule à 18 équipes) pour 2015-2016</t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</si>
  <si>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</t>
    </r>
    <r>
      <rPr>
        <sz val="14"/>
        <rFont val="Calibri"/>
        <family val="2"/>
      </rPr>
      <t xml:space="preserve">1° Caen CHM +415 pts / </t>
    </r>
    <r>
      <rPr>
        <b/>
        <sz val="14"/>
        <rFont val="Calibri"/>
        <family val="2"/>
      </rPr>
      <t>2° La Ferté Milon CMHM +385 pts</t>
    </r>
    <r>
      <rPr>
        <sz val="14"/>
        <rFont val="Calibri"/>
        <family val="2"/>
      </rPr>
      <t xml:space="preserve"> (Moyenne 4 tours : 391,45 pts) / 3° Langres HM +356,4 pts</t>
    </r>
  </si>
  <si>
    <r>
      <rPr>
        <b/>
        <u val="single"/>
        <sz val="14"/>
        <color indexed="36"/>
        <rFont val="Calibri"/>
        <family val="2"/>
      </rPr>
      <t>Classt général Nationale 1B Hommes</t>
    </r>
    <r>
      <rPr>
        <b/>
        <sz val="14"/>
        <rFont val="Calibri"/>
        <family val="2"/>
      </rPr>
      <t xml:space="preserve"> : La Ferté Milon CMHM termine à la 6ème place de la Nationale 1B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</si>
  <si>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</t>
    </r>
    <r>
      <rPr>
        <sz val="14"/>
        <rFont val="Calibri"/>
        <family val="2"/>
      </rPr>
      <t xml:space="preserve">1° HM Dijon +303,3 pts / </t>
    </r>
    <r>
      <rPr>
        <b/>
        <sz val="14"/>
        <rFont val="Calibri"/>
        <family val="2"/>
      </rPr>
      <t>2° La Vaillante Saint Quentin +276,7 pts</t>
    </r>
    <r>
      <rPr>
        <sz val="14"/>
        <rFont val="Calibri"/>
        <family val="2"/>
      </rPr>
      <t xml:space="preserve"> (Moyenne 4 tours : 274,25 pts) / 3° Française Besançon +266,6 pts</t>
    </r>
  </si>
  <si>
    <r>
      <rPr>
        <b/>
        <u val="single"/>
        <sz val="14"/>
        <color indexed="36"/>
        <rFont val="Calibri"/>
        <family val="2"/>
      </rPr>
      <t>Classt général Nationale 1B Hommes</t>
    </r>
    <r>
      <rPr>
        <b/>
        <sz val="14"/>
        <rFont val="Calibri"/>
        <family val="2"/>
      </rPr>
      <t xml:space="preserve"> : La Vaillante Saint Quentin termine à la 2ème place de la Nationale 1B</t>
    </r>
  </si>
  <si>
    <t>et accède à la Division Nationale 1 (nouvelle formule à 18 équipes) pour 2015-2016</t>
  </si>
  <si>
    <r>
      <rPr>
        <b/>
        <u val="single"/>
        <sz val="14"/>
        <color indexed="36"/>
        <rFont val="Calibri"/>
        <family val="2"/>
      </rPr>
      <t>Classt général Nationale 2</t>
    </r>
    <r>
      <rPr>
        <b/>
        <sz val="14"/>
        <rFont val="Calibri"/>
        <family val="2"/>
      </rPr>
      <t xml:space="preserve"> : Le Koala Club Villers-Bretonneux termine à la 1ère place de la Nationale 2B,</t>
    </r>
  </si>
  <si>
    <t>à la 2ème place au général Nationale 2 et accède à la Division Nationale 1 (nouvelle formule à 18 équipes) pour 2015-2016</t>
  </si>
  <si>
    <t xml:space="preserve">L'équipe féminine du Koala Club Villers-Bretonneux est sacrée Championne de France par équipe (210 pts), </t>
  </si>
  <si>
    <t>devant Blanc Mesnil, Dijon, Villeneuve Loubet, Toulon, Comines.</t>
  </si>
  <si>
    <t>Les jeunes mimines Péronnaises sont sacrées Championnes de France par équipe (110,5 pts)</t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</si>
  <si>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(A) : +199,9 points (Equipe de 3 - Moyenne : 197,6pts)  /  +239,5 points (Equipe de 4 - Moyenne : 229pts)</t>
    </r>
  </si>
  <si>
    <r>
      <rPr>
        <b/>
        <i/>
        <sz val="12"/>
        <rFont val="Calibri"/>
        <family val="2"/>
      </rPr>
      <t xml:space="preserve">2° </t>
    </r>
    <r>
      <rPr>
        <b/>
        <i/>
        <u val="single"/>
        <sz val="12"/>
        <rFont val="Calibri"/>
        <family val="2"/>
      </rPr>
      <t>Saleux CHM</t>
    </r>
    <r>
      <rPr>
        <b/>
        <i/>
        <sz val="12"/>
        <rFont val="Calibri"/>
        <family val="2"/>
      </rPr>
      <t xml:space="preserve">  : +153,1 points (Equipe de 3 - Moyenne : 197,6pts)  /  +189,1 points (Equipe de 4 - Moyenne : 178,5pts)</t>
    </r>
  </si>
  <si>
    <r>
      <rPr>
        <b/>
        <i/>
        <sz val="12"/>
        <rFont val="Calibri"/>
        <family val="2"/>
      </rPr>
      <t xml:space="preserve">3°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(B) : +73 points (Equipe de 3 - Moyenne : 48,3pts)  /  0 point (Equipe de 4 : incomplète)</t>
    </r>
  </si>
  <si>
    <r>
      <rPr>
        <b/>
        <i/>
        <sz val="12"/>
        <rFont val="Calibri"/>
        <family val="2"/>
      </rPr>
      <t xml:space="preserve">1° </t>
    </r>
    <r>
      <rPr>
        <b/>
        <i/>
        <u val="single"/>
        <sz val="12"/>
        <rFont val="Calibri"/>
        <family val="2"/>
      </rPr>
      <t>Senlis Ligne &amp; Forme</t>
    </r>
    <r>
      <rPr>
        <b/>
        <i/>
        <sz val="12"/>
        <rFont val="Calibri"/>
        <family val="2"/>
      </rPr>
      <t xml:space="preserve">  : +225,8 points (Equipe de 4 - Moyenne : 221,3pts)  /  +195,6 points (Equipe de 5 : 1er - Moyenne : 220,5pts)</t>
    </r>
  </si>
  <si>
    <r>
      <rPr>
        <b/>
        <i/>
        <sz val="12"/>
        <rFont val="Calibri"/>
        <family val="2"/>
      </rPr>
      <t xml:space="preserve">3° </t>
    </r>
    <r>
      <rPr>
        <b/>
        <i/>
        <u val="single"/>
        <sz val="12"/>
        <rFont val="Calibri"/>
        <family val="2"/>
      </rPr>
      <t>Amiens HM</t>
    </r>
    <r>
      <rPr>
        <b/>
        <i/>
        <sz val="12"/>
        <rFont val="Calibri"/>
        <family val="2"/>
      </rPr>
      <t xml:space="preserve">  : +126,6 points (Equipe de 4 - Moyenne : 100,9pts)  /  +105,6 points (Equipe de 5 : 2ème - Moyenne : NC)</t>
    </r>
  </si>
  <si>
    <r>
      <rPr>
        <b/>
        <i/>
        <sz val="12"/>
        <rFont val="Calibri"/>
        <family val="2"/>
      </rPr>
      <t>4° P</t>
    </r>
    <r>
      <rPr>
        <b/>
        <i/>
        <u val="single"/>
        <sz val="12"/>
        <rFont val="Calibri"/>
        <family val="2"/>
      </rPr>
      <t>éronne AAEEP</t>
    </r>
    <r>
      <rPr>
        <b/>
        <i/>
        <sz val="12"/>
        <rFont val="Calibri"/>
        <family val="2"/>
      </rPr>
      <t xml:space="preserve">  : +118,8 points (Equipe de 4 - Moyenne : 88,2pts)  /  +79,4 points (Equipe de 5 : 3ème - Moyenne : NC)</t>
    </r>
  </si>
  <si>
    <r>
      <rPr>
        <b/>
        <i/>
        <sz val="12"/>
        <rFont val="Calibri"/>
        <family val="2"/>
      </rPr>
      <t xml:space="preserve">5° </t>
    </r>
    <r>
      <rPr>
        <b/>
        <i/>
        <u val="single"/>
        <sz val="12"/>
        <rFont val="Calibri"/>
        <family val="2"/>
      </rPr>
      <t>Saleux CHM</t>
    </r>
    <r>
      <rPr>
        <b/>
        <i/>
        <sz val="12"/>
        <rFont val="Calibri"/>
        <family val="2"/>
      </rPr>
      <t xml:space="preserve"> (A) : 55 points (Equipe de 4 - Moyenne : 17,7pts)  /  47,4 points (Equipe de 5 : 2ème - Moyenne : 7,1pts)</t>
    </r>
  </si>
  <si>
    <r>
      <t xml:space="preserve">6° </t>
    </r>
    <r>
      <rPr>
        <b/>
        <i/>
        <u val="single"/>
        <sz val="12"/>
        <rFont val="Calibri"/>
        <family val="2"/>
      </rPr>
      <t>Hirson CEHT</t>
    </r>
    <r>
      <rPr>
        <b/>
        <i/>
        <sz val="12"/>
        <rFont val="Calibri"/>
        <family val="2"/>
      </rPr>
      <t xml:space="preserve"> (A)  : </t>
    </r>
    <r>
      <rPr>
        <b/>
        <i/>
        <sz val="12"/>
        <color indexed="10"/>
        <rFont val="Calibri"/>
        <family val="2"/>
      </rPr>
      <t>-102</t>
    </r>
    <r>
      <rPr>
        <b/>
        <i/>
        <sz val="12"/>
        <rFont val="Calibri"/>
        <family val="2"/>
      </rPr>
      <t xml:space="preserve">points (Equipe de 4 - Moyenne : </t>
    </r>
    <r>
      <rPr>
        <b/>
        <i/>
        <sz val="12"/>
        <color indexed="10"/>
        <rFont val="Calibri"/>
        <family val="2"/>
      </rPr>
      <t>-29,6</t>
    </r>
    <r>
      <rPr>
        <b/>
        <i/>
        <sz val="12"/>
        <rFont val="Calibri"/>
        <family val="2"/>
      </rPr>
      <t>pts)  /  0 point (Equipe de 5 : NC)</t>
    </r>
  </si>
  <si>
    <r>
      <rPr>
        <b/>
        <i/>
        <sz val="12"/>
        <rFont val="Calibri"/>
        <family val="2"/>
      </rPr>
      <t xml:space="preserve">2° </t>
    </r>
    <r>
      <rPr>
        <b/>
        <i/>
        <u val="single"/>
        <sz val="12"/>
        <rFont val="Calibri"/>
        <family val="2"/>
      </rPr>
      <t>Villers-Bretonneux KC</t>
    </r>
    <r>
      <rPr>
        <b/>
        <i/>
        <sz val="12"/>
        <rFont val="Calibri"/>
        <family val="2"/>
      </rPr>
      <t xml:space="preserve"> : +43,4 points (Equipe de 4 - Moyenne : 109,1pts)  /  0 point (Equipe de 5 : NC)</t>
    </r>
  </si>
  <si>
    <r>
      <rPr>
        <b/>
        <i/>
        <sz val="12"/>
        <rFont val="Calibri"/>
        <family val="2"/>
      </rPr>
      <t xml:space="preserve">7° </t>
    </r>
    <r>
      <rPr>
        <b/>
        <i/>
        <u val="single"/>
        <sz val="12"/>
        <rFont val="Calibri"/>
        <family val="2"/>
      </rPr>
      <t>Saleux CHM</t>
    </r>
    <r>
      <rPr>
        <b/>
        <i/>
        <sz val="12"/>
        <rFont val="Calibri"/>
        <family val="2"/>
      </rPr>
      <t xml:space="preserve"> (B) : 55 points (Equipe de 4 - Moyenne : </t>
    </r>
    <r>
      <rPr>
        <b/>
        <i/>
        <sz val="12"/>
        <color indexed="10"/>
        <rFont val="Calibri"/>
        <family val="2"/>
      </rPr>
      <t>-29,6</t>
    </r>
    <r>
      <rPr>
        <b/>
        <i/>
        <sz val="12"/>
        <rFont val="Calibri"/>
        <family val="2"/>
      </rPr>
      <t xml:space="preserve">pts)  /  </t>
    </r>
    <r>
      <rPr>
        <b/>
        <i/>
        <sz val="12"/>
        <color indexed="10"/>
        <rFont val="Calibri"/>
        <family val="2"/>
      </rPr>
      <t>-193,2</t>
    </r>
    <r>
      <rPr>
        <b/>
        <i/>
        <sz val="12"/>
        <rFont val="Calibri"/>
        <family val="2"/>
      </rPr>
      <t xml:space="preserve"> </t>
    </r>
    <r>
      <rPr>
        <b/>
        <i/>
        <sz val="12"/>
        <color indexed="10"/>
        <rFont val="Calibri"/>
        <family val="2"/>
      </rPr>
      <t>points</t>
    </r>
    <r>
      <rPr>
        <b/>
        <i/>
        <sz val="12"/>
        <rFont val="Calibri"/>
        <family val="2"/>
      </rPr>
      <t xml:space="preserve"> (Equipe de 5 : 3ème - Moyenne : </t>
    </r>
    <r>
      <rPr>
        <b/>
        <i/>
        <sz val="12"/>
        <color indexed="10"/>
        <rFont val="Calibri"/>
        <family val="2"/>
      </rPr>
      <t>-199,2</t>
    </r>
    <r>
      <rPr>
        <b/>
        <i/>
        <sz val="12"/>
        <rFont val="Calibri"/>
        <family val="2"/>
      </rPr>
      <t>pts)</t>
    </r>
  </si>
  <si>
    <r>
      <t xml:space="preserve">8° </t>
    </r>
    <r>
      <rPr>
        <b/>
        <i/>
        <u val="single"/>
        <sz val="12"/>
        <rFont val="Calibri"/>
        <family val="2"/>
      </rPr>
      <t>La Ferté Milon CMHM</t>
    </r>
    <r>
      <rPr>
        <b/>
        <i/>
        <sz val="12"/>
        <rFont val="Calibri"/>
        <family val="2"/>
      </rPr>
      <t xml:space="preserve">  : </t>
    </r>
    <r>
      <rPr>
        <b/>
        <i/>
        <sz val="12"/>
        <color indexed="10"/>
        <rFont val="Calibri"/>
        <family val="2"/>
      </rPr>
      <t>-128,4</t>
    </r>
    <r>
      <rPr>
        <b/>
        <i/>
        <sz val="12"/>
        <rFont val="Calibri"/>
        <family val="2"/>
      </rPr>
      <t xml:space="preserve"> points (Equipe de 4 - Moyenne : </t>
    </r>
    <r>
      <rPr>
        <b/>
        <i/>
        <sz val="12"/>
        <color indexed="10"/>
        <rFont val="Calibri"/>
        <family val="2"/>
      </rPr>
      <t>-161,7</t>
    </r>
    <r>
      <rPr>
        <b/>
        <i/>
        <sz val="12"/>
        <rFont val="Calibri"/>
        <family val="2"/>
      </rPr>
      <t xml:space="preserve">pts)  /  </t>
    </r>
    <r>
      <rPr>
        <b/>
        <i/>
        <sz val="12"/>
        <color indexed="10"/>
        <rFont val="Calibri"/>
        <family val="2"/>
      </rPr>
      <t>-211,6</t>
    </r>
    <r>
      <rPr>
        <b/>
        <i/>
        <sz val="12"/>
        <rFont val="Calibri"/>
        <family val="2"/>
      </rPr>
      <t xml:space="preserve"> points (Equipe de 5 : NC)</t>
    </r>
  </si>
  <si>
    <r>
      <t xml:space="preserve">9° </t>
    </r>
    <r>
      <rPr>
        <b/>
        <i/>
        <u val="single"/>
        <sz val="12"/>
        <rFont val="Calibri"/>
        <family val="2"/>
      </rPr>
      <t>Hirson CEHT</t>
    </r>
    <r>
      <rPr>
        <b/>
        <i/>
        <sz val="12"/>
        <rFont val="Calibri"/>
        <family val="2"/>
      </rPr>
      <t xml:space="preserve"> (B)  : </t>
    </r>
    <r>
      <rPr>
        <b/>
        <i/>
        <sz val="12"/>
        <color indexed="10"/>
        <rFont val="Calibri"/>
        <family val="2"/>
      </rPr>
      <t>-317,8</t>
    </r>
    <r>
      <rPr>
        <b/>
        <i/>
        <sz val="12"/>
        <rFont val="Calibri"/>
        <family val="2"/>
      </rPr>
      <t xml:space="preserve"> points (Equipe de 4 - Moyenne : NC)  /  0 point (Equipe de 5 : NC)</t>
    </r>
  </si>
  <si>
    <t>L'équipe de Senlis Ligne &amp; Forme accède à la Division Nationale 2 pour la saison 2015-2016</t>
  </si>
  <si>
    <t>L'équipe du Koala Club Villers-Bretonneux accède à la Division Nationale 1 pour la saison 2015-2016</t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</si>
  <si>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</t>
    </r>
    <r>
      <rPr>
        <sz val="14"/>
        <rFont val="Calibri"/>
        <family val="2"/>
      </rPr>
      <t xml:space="preserve">1° HM Dijon +308,7 pts / </t>
    </r>
    <r>
      <rPr>
        <b/>
        <sz val="14"/>
        <rFont val="Calibri"/>
        <family val="2"/>
      </rPr>
      <t>2° La Vaillante Saint Quentin +284,3 pts</t>
    </r>
    <r>
      <rPr>
        <sz val="14"/>
        <rFont val="Calibri"/>
        <family val="2"/>
      </rPr>
      <t xml:space="preserve"> / 3° Monteux +272,8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</si>
  <si>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</t>
    </r>
    <r>
      <rPr>
        <sz val="14"/>
        <rFont val="Calibri"/>
        <family val="2"/>
      </rPr>
      <t xml:space="preserve">1° AAJ Blois +349 pts / 2° ASPTT Strasbourg +275,6 pts / </t>
    </r>
    <r>
      <rPr>
        <b/>
        <sz val="14"/>
        <rFont val="Calibri"/>
        <family val="2"/>
      </rPr>
      <t>3° La Ferté Milon CMHM +211,2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</si>
  <si>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</t>
    </r>
    <r>
      <rPr>
        <sz val="14"/>
        <rFont val="Calibri"/>
        <family val="2"/>
      </rPr>
      <t xml:space="preserve">1° CH Luxeuil +440 pts / </t>
    </r>
    <r>
      <rPr>
        <b/>
        <sz val="14"/>
        <rFont val="Calibri"/>
        <family val="2"/>
      </rPr>
      <t xml:space="preserve">2° </t>
    </r>
    <r>
      <rPr>
        <sz val="14"/>
        <rFont val="Calibri"/>
        <family val="2"/>
      </rPr>
      <t>Caen CHM</t>
    </r>
    <r>
      <rPr>
        <b/>
        <sz val="14"/>
        <rFont val="Calibri"/>
        <family val="2"/>
      </rPr>
      <t xml:space="preserve"> +414,8 pts</t>
    </r>
    <r>
      <rPr>
        <sz val="14"/>
        <rFont val="Calibri"/>
        <family val="2"/>
      </rPr>
      <t xml:space="preserve"> / 3° </t>
    </r>
    <r>
      <rPr>
        <b/>
        <sz val="14"/>
        <rFont val="Calibri"/>
        <family val="2"/>
      </rPr>
      <t>La Ferté Milon CMHM</t>
    </r>
    <r>
      <rPr>
        <sz val="14"/>
        <rFont val="Calibri"/>
        <family val="2"/>
      </rPr>
      <t xml:space="preserve"> +391,8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</si>
  <si>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</t>
    </r>
    <r>
      <rPr>
        <sz val="14"/>
        <rFont val="Calibri"/>
        <family val="2"/>
      </rPr>
      <t xml:space="preserve">1° Ol Grande-Synthe +310,2 pts / </t>
    </r>
    <r>
      <rPr>
        <b/>
        <sz val="14"/>
        <rFont val="Calibri"/>
        <family val="2"/>
      </rPr>
      <t>2° La Vaillante Saint Quentin +236,6 pts</t>
    </r>
    <r>
      <rPr>
        <sz val="14"/>
        <rFont val="Calibri"/>
        <family val="2"/>
      </rPr>
      <t xml:space="preserve"> / 3° AO Sallaumines +223,4 pts</t>
    </r>
  </si>
  <si>
    <r>
      <rPr>
        <b/>
        <u val="single"/>
        <sz val="14"/>
        <color indexed="36"/>
        <rFont val="Calibri"/>
        <family val="2"/>
      </rPr>
      <t>Classt triangulaire</t>
    </r>
    <r>
      <rPr>
        <b/>
        <sz val="14"/>
        <rFont val="Calibri"/>
        <family val="2"/>
      </rPr>
      <t xml:space="preserve"> : 1° Villers-Bretonneux KC +418,4 pts</t>
    </r>
    <r>
      <rPr>
        <sz val="14"/>
        <rFont val="Calibri"/>
        <family val="2"/>
      </rPr>
      <t xml:space="preserve"> / 2° CHM Chaville +225,6 pts / </t>
    </r>
    <r>
      <rPr>
        <b/>
        <sz val="14"/>
        <rFont val="Calibri"/>
        <family val="2"/>
      </rPr>
      <t>3° Saleux CHM +212,4 pts</t>
    </r>
  </si>
  <si>
    <t>L'équipe est classée à la 1ère place au classement national, et se qualifie pour la Finale Nationale</t>
  </si>
  <si>
    <t>L'équipe est classée à la 3ème place au classement national, et se qualifie pour la Finale Nationale</t>
  </si>
  <si>
    <t>L'équipe est classée à la 17ème place au classement national</t>
  </si>
  <si>
    <t>L'équipe est classée à la 18ème place au classement national</t>
  </si>
  <si>
    <t>L'équipe est classée à la 21ème place au classement national</t>
  </si>
  <si>
    <t>L'équipe est classée à la 10ème place au classement national</t>
  </si>
  <si>
    <t>L'équipe est classée à la 13ème place au classement national</t>
  </si>
  <si>
    <t>L'équipe est classée à la 26ème place au classement national</t>
  </si>
  <si>
    <t/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</si>
</sst>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_)"/>
    <numFmt numFmtId="165" formatCode="0.0_)"/>
    <numFmt numFmtId="166" formatCode="0.00_)"/>
    <numFmt numFmtId="167" formatCode="0_ ;[Red]\-0\ "/>
    <numFmt numFmtId="168" formatCode="d\ mmmm\ yyyy"/>
    <numFmt numFmtId="169" formatCode="0.000_ ;[Red]\-0.000\ "/>
    <numFmt numFmtId="170" formatCode="0.00_ ;[Red]\-0.00\ "/>
    <numFmt numFmtId="171" formatCode="[$-40C]dddd\ d\ mmmm\ yyyy"/>
    <numFmt numFmtId="172" formatCode="[$-40C]d\-mmm\-yy;@"/>
    <numFmt numFmtId="173" formatCode="[$-40C]d\ mmmm\ yyyy;@"/>
    <numFmt numFmtId="174" formatCode="[$-40C]d\-mmm\-yyyy;@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28"/>
      <name val="Calibri"/>
      <family val="2"/>
    </font>
    <font>
      <b/>
      <u val="single"/>
      <sz val="12"/>
      <name val="Calibri"/>
      <family val="2"/>
    </font>
    <font>
      <b/>
      <i/>
      <u val="single"/>
      <sz val="12"/>
      <name val="Calibri"/>
      <family val="2"/>
    </font>
    <font>
      <b/>
      <i/>
      <sz val="12"/>
      <name val="Calibri"/>
      <family val="2"/>
    </font>
    <font>
      <b/>
      <i/>
      <sz val="12"/>
      <color indexed="10"/>
      <name val="Calibri"/>
      <family val="2"/>
    </font>
    <font>
      <b/>
      <u val="single"/>
      <sz val="14"/>
      <color indexed="36"/>
      <name val="Calibri"/>
      <family val="2"/>
    </font>
    <font>
      <sz val="8"/>
      <name val="Calibri"/>
      <family val="2"/>
    </font>
    <font>
      <b/>
      <sz val="14"/>
      <color indexed="36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20"/>
      <color indexed="36"/>
      <name val="Calibri"/>
      <family val="2"/>
    </font>
    <font>
      <sz val="20"/>
      <color indexed="10"/>
      <name val="Calibri"/>
      <family val="2"/>
    </font>
    <font>
      <sz val="20"/>
      <name val="Arial"/>
      <family val="2"/>
    </font>
    <font>
      <b/>
      <u val="single"/>
      <sz val="2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4"/>
      <color indexed="30"/>
      <name val="Calibri"/>
      <family val="2"/>
    </font>
    <font>
      <b/>
      <u val="single"/>
      <sz val="16"/>
      <color indexed="17"/>
      <name val="Calibri"/>
      <family val="2"/>
    </font>
    <font>
      <b/>
      <sz val="16"/>
      <color indexed="30"/>
      <name val="Calibri"/>
      <family val="2"/>
    </font>
    <font>
      <sz val="10"/>
      <color indexed="30"/>
      <name val="Calibri"/>
      <family val="2"/>
    </font>
    <font>
      <sz val="12"/>
      <color indexed="30"/>
      <name val="Calibri"/>
      <family val="2"/>
    </font>
    <font>
      <b/>
      <sz val="18"/>
      <color indexed="30"/>
      <name val="Calibri"/>
      <family val="2"/>
    </font>
    <font>
      <b/>
      <sz val="20"/>
      <color indexed="30"/>
      <name val="Calibri"/>
      <family val="2"/>
    </font>
    <font>
      <b/>
      <i/>
      <sz val="20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4"/>
      <color rgb="FF0070C0"/>
      <name val="Calibri"/>
      <family val="2"/>
    </font>
    <font>
      <b/>
      <u val="single"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0"/>
      <color rgb="FF0070C0"/>
      <name val="Calibri"/>
      <family val="2"/>
    </font>
    <font>
      <sz val="12"/>
      <color rgb="FF0070C0"/>
      <name val="Calibri"/>
      <family val="2"/>
    </font>
    <font>
      <b/>
      <sz val="18"/>
      <color rgb="FF0070C0"/>
      <name val="Calibri"/>
      <family val="2"/>
    </font>
    <font>
      <b/>
      <sz val="20"/>
      <color rgb="FF0070C0"/>
      <name val="Calibri"/>
      <family val="2"/>
    </font>
    <font>
      <b/>
      <i/>
      <sz val="20"/>
      <color rgb="FF7030A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/>
    </xf>
    <xf numFmtId="168" fontId="4" fillId="0" borderId="0" xfId="0" applyNumberFormat="1" applyFont="1" applyBorder="1" applyAlignment="1" applyProtection="1">
      <alignment horizontal="center" vertical="center"/>
      <protection locked="0"/>
    </xf>
    <xf numFmtId="168" fontId="4" fillId="0" borderId="0" xfId="0" applyNumberFormat="1" applyFont="1" applyBorder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/>
    </xf>
    <xf numFmtId="169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74" fillId="35" borderId="0" xfId="0" applyFont="1" applyFill="1" applyAlignment="1">
      <alignment/>
    </xf>
    <xf numFmtId="0" fontId="74" fillId="35" borderId="0" xfId="0" applyFont="1" applyFill="1" applyBorder="1" applyAlignment="1">
      <alignment/>
    </xf>
    <xf numFmtId="164" fontId="9" fillId="19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12" fillId="36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9" fillId="19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75" fillId="0" borderId="0" xfId="0" applyNumberFormat="1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7" fontId="12" fillId="0" borderId="0" xfId="0" applyNumberFormat="1" applyFont="1" applyFill="1" applyBorder="1" applyAlignment="1" applyProtection="1">
      <alignment horizontal="center" vertical="center"/>
      <protection locked="0"/>
    </xf>
    <xf numFmtId="167" fontId="76" fillId="0" borderId="0" xfId="0" applyNumberFormat="1" applyFont="1" applyFill="1" applyBorder="1" applyAlignment="1" applyProtection="1">
      <alignment horizontal="center" vertical="center"/>
      <protection/>
    </xf>
    <xf numFmtId="167" fontId="77" fillId="0" borderId="0" xfId="0" applyNumberFormat="1" applyFont="1" applyFill="1" applyBorder="1" applyAlignment="1" applyProtection="1">
      <alignment horizontal="center" vertical="center"/>
      <protection/>
    </xf>
    <xf numFmtId="170" fontId="78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right" vertical="center"/>
      <protection/>
    </xf>
    <xf numFmtId="1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Border="1" applyAlignment="1">
      <alignment/>
    </xf>
    <xf numFmtId="1" fontId="76" fillId="0" borderId="0" xfId="0" applyNumberFormat="1" applyFont="1" applyFill="1" applyBorder="1" applyAlignment="1" applyProtection="1">
      <alignment horizontal="center" vertical="center"/>
      <protection hidden="1"/>
    </xf>
    <xf numFmtId="1" fontId="76" fillId="0" borderId="0" xfId="0" applyNumberFormat="1" applyFont="1" applyFill="1" applyBorder="1" applyAlignment="1" applyProtection="1">
      <alignment horizontal="center" vertical="center"/>
      <protection/>
    </xf>
    <xf numFmtId="1" fontId="9" fillId="19" borderId="0" xfId="0" applyNumberFormat="1" applyFont="1" applyFill="1" applyBorder="1" applyAlignment="1" applyProtection="1">
      <alignment horizontal="center" vertical="center"/>
      <protection/>
    </xf>
    <xf numFmtId="164" fontId="17" fillId="19" borderId="0" xfId="0" applyNumberFormat="1" applyFont="1" applyFill="1" applyBorder="1" applyAlignment="1" applyProtection="1">
      <alignment horizontal="center" vertical="center"/>
      <protection/>
    </xf>
    <xf numFmtId="0" fontId="18" fillId="19" borderId="0" xfId="0" applyFont="1" applyFill="1" applyBorder="1" applyAlignment="1" applyProtection="1">
      <alignment horizontal="center" vertical="center"/>
      <protection/>
    </xf>
    <xf numFmtId="165" fontId="11" fillId="37" borderId="0" xfId="0" applyNumberFormat="1" applyFont="1" applyFill="1" applyBorder="1" applyAlignment="1" applyProtection="1">
      <alignment horizontal="center" vertical="center"/>
      <protection locked="0"/>
    </xf>
    <xf numFmtId="165" fontId="11" fillId="36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167" fontId="7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 quotePrefix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 applyProtection="1">
      <alignment vertical="center"/>
      <protection locked="0"/>
    </xf>
    <xf numFmtId="0" fontId="5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172" fontId="80" fillId="36" borderId="0" xfId="0" applyNumberFormat="1" applyFont="1" applyFill="1" applyBorder="1" applyAlignment="1" applyProtection="1">
      <alignment vertical="center"/>
      <protection locked="0"/>
    </xf>
    <xf numFmtId="0" fontId="6" fillId="36" borderId="0" xfId="0" applyFont="1" applyFill="1" applyBorder="1" applyAlignment="1">
      <alignment horizontal="center" vertical="center"/>
    </xf>
    <xf numFmtId="0" fontId="80" fillId="36" borderId="0" xfId="0" applyFont="1" applyFill="1" applyBorder="1" applyAlignment="1" applyProtection="1">
      <alignment vertical="center"/>
      <protection locked="0"/>
    </xf>
    <xf numFmtId="0" fontId="77" fillId="36" borderId="0" xfId="0" applyFont="1" applyFill="1" applyBorder="1" applyAlignment="1">
      <alignment horizontal="center" vertical="center"/>
    </xf>
    <xf numFmtId="168" fontId="4" fillId="36" borderId="0" xfId="0" applyNumberFormat="1" applyFont="1" applyFill="1" applyBorder="1" applyAlignment="1" applyProtection="1">
      <alignment vertical="center"/>
      <protection locked="0"/>
    </xf>
    <xf numFmtId="173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20" fillId="19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2" fontId="75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7" fontId="12" fillId="0" borderId="0" xfId="0" applyNumberFormat="1" applyFont="1" applyFill="1" applyBorder="1" applyAlignment="1" applyProtection="1">
      <alignment horizontal="center"/>
      <protection locked="0"/>
    </xf>
    <xf numFmtId="167" fontId="76" fillId="0" borderId="0" xfId="0" applyNumberFormat="1" applyFont="1" applyFill="1" applyBorder="1" applyAlignment="1" applyProtection="1">
      <alignment horizontal="center"/>
      <protection/>
    </xf>
    <xf numFmtId="167" fontId="77" fillId="0" borderId="0" xfId="0" applyNumberFormat="1" applyFont="1" applyFill="1" applyBorder="1" applyAlignment="1" applyProtection="1">
      <alignment horizontal="center"/>
      <protection/>
    </xf>
    <xf numFmtId="170" fontId="78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169" fontId="1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1" fontId="76" fillId="0" borderId="0" xfId="0" applyNumberFormat="1" applyFont="1" applyFill="1" applyBorder="1" applyAlignment="1" applyProtection="1">
      <alignment horizontal="center"/>
      <protection hidden="1"/>
    </xf>
    <xf numFmtId="1" fontId="76" fillId="0" borderId="0" xfId="0" applyNumberFormat="1" applyFont="1" applyFill="1" applyBorder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 horizontal="center"/>
      <protection/>
    </xf>
    <xf numFmtId="0" fontId="18" fillId="19" borderId="0" xfId="0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174" fontId="3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0" xfId="0" applyFont="1" applyFill="1" applyBorder="1" applyAlignment="1" applyProtection="1">
      <alignment horizontal="center" vertical="center"/>
      <protection locked="0"/>
    </xf>
    <xf numFmtId="0" fontId="12" fillId="36" borderId="0" xfId="0" applyFont="1" applyFill="1" applyBorder="1" applyAlignment="1" applyProtection="1">
      <alignment horizontal="left"/>
      <protection locked="0"/>
    </xf>
    <xf numFmtId="0" fontId="9" fillId="16" borderId="0" xfId="0" applyFont="1" applyFill="1" applyBorder="1" applyAlignment="1">
      <alignment horizontal="center" vertical="center"/>
    </xf>
    <xf numFmtId="0" fontId="20" fillId="16" borderId="0" xfId="0" applyFont="1" applyFill="1" applyBorder="1" applyAlignment="1" applyProtection="1">
      <alignment horizontal="center" vertical="center"/>
      <protection/>
    </xf>
    <xf numFmtId="0" fontId="18" fillId="16" borderId="0" xfId="0" applyFont="1" applyFill="1" applyBorder="1" applyAlignment="1" applyProtection="1">
      <alignment horizontal="center" vertical="center"/>
      <protection/>
    </xf>
    <xf numFmtId="0" fontId="7" fillId="16" borderId="0" xfId="0" applyFont="1" applyFill="1" applyBorder="1" applyAlignment="1" applyProtection="1">
      <alignment horizontal="center" vertical="center"/>
      <protection/>
    </xf>
    <xf numFmtId="0" fontId="11" fillId="16" borderId="0" xfId="0" applyFont="1" applyFill="1" applyBorder="1" applyAlignment="1">
      <alignment vertical="center"/>
    </xf>
    <xf numFmtId="0" fontId="8" fillId="16" borderId="0" xfId="0" applyFont="1" applyFill="1" applyBorder="1" applyAlignment="1">
      <alignment vertical="center"/>
    </xf>
    <xf numFmtId="0" fontId="18" fillId="16" borderId="0" xfId="0" applyFont="1" applyFill="1" applyBorder="1" applyAlignment="1">
      <alignment horizontal="center" vertical="center"/>
    </xf>
    <xf numFmtId="164" fontId="9" fillId="36" borderId="0" xfId="0" applyNumberFormat="1" applyFont="1" applyFill="1" applyBorder="1" applyAlignment="1" applyProtection="1">
      <alignment horizontal="center" vertical="top"/>
      <protection/>
    </xf>
    <xf numFmtId="1" fontId="9" fillId="36" borderId="0" xfId="0" applyNumberFormat="1" applyFont="1" applyFill="1" applyBorder="1" applyAlignment="1" applyProtection="1">
      <alignment horizontal="center" vertical="top"/>
      <protection/>
    </xf>
    <xf numFmtId="164" fontId="17" fillId="36" borderId="0" xfId="0" applyNumberFormat="1" applyFont="1" applyFill="1" applyBorder="1" applyAlignment="1" applyProtection="1">
      <alignment horizontal="center" vertical="top"/>
      <protection/>
    </xf>
    <xf numFmtId="0" fontId="9" fillId="36" borderId="0" xfId="0" applyFont="1" applyFill="1" applyBorder="1" applyAlignment="1" applyProtection="1">
      <alignment horizontal="center" vertical="top"/>
      <protection/>
    </xf>
    <xf numFmtId="0" fontId="9" fillId="36" borderId="0" xfId="0" applyFont="1" applyFill="1" applyBorder="1" applyAlignment="1">
      <alignment horizontal="center" vertical="top"/>
    </xf>
    <xf numFmtId="0" fontId="20" fillId="36" borderId="0" xfId="0" applyFont="1" applyFill="1" applyBorder="1" applyAlignment="1" applyProtection="1">
      <alignment horizontal="center" vertical="top"/>
      <protection/>
    </xf>
    <xf numFmtId="0" fontId="18" fillId="36" borderId="0" xfId="0" applyFont="1" applyFill="1" applyBorder="1" applyAlignment="1" applyProtection="1">
      <alignment horizontal="center" vertical="top"/>
      <protection/>
    </xf>
    <xf numFmtId="0" fontId="7" fillId="36" borderId="0" xfId="0" applyFont="1" applyFill="1" applyBorder="1" applyAlignment="1" applyProtection="1">
      <alignment horizontal="center" vertical="top"/>
      <protection/>
    </xf>
    <xf numFmtId="0" fontId="11" fillId="36" borderId="0" xfId="0" applyFont="1" applyFill="1" applyBorder="1" applyAlignment="1">
      <alignment vertical="top"/>
    </xf>
    <xf numFmtId="0" fontId="8" fillId="36" borderId="0" xfId="0" applyFont="1" applyFill="1" applyBorder="1" applyAlignment="1">
      <alignment vertical="top"/>
    </xf>
    <xf numFmtId="0" fontId="18" fillId="36" borderId="0" xfId="0" applyFont="1" applyFill="1" applyBorder="1" applyAlignment="1">
      <alignment horizontal="center" vertical="top"/>
    </xf>
    <xf numFmtId="0" fontId="21" fillId="36" borderId="0" xfId="0" applyFont="1" applyFill="1" applyBorder="1" applyAlignment="1" applyProtection="1">
      <alignment vertical="top"/>
      <protection/>
    </xf>
    <xf numFmtId="0" fontId="25" fillId="0" borderId="0" xfId="0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168" fontId="18" fillId="0" borderId="0" xfId="0" applyNumberFormat="1" applyFont="1" applyBorder="1" applyAlignment="1" applyProtection="1">
      <alignment horizontal="center" vertical="center"/>
      <protection locked="0"/>
    </xf>
    <xf numFmtId="168" fontId="18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 vertical="center" wrapText="1"/>
      <protection locked="0"/>
    </xf>
    <xf numFmtId="4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" fontId="28" fillId="0" borderId="0" xfId="0" applyNumberFormat="1" applyFont="1" applyFill="1" applyBorder="1" applyAlignment="1" applyProtection="1">
      <alignment horizontal="center" vertical="center"/>
      <protection locked="0"/>
    </xf>
    <xf numFmtId="169" fontId="30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9" fillId="16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9" fillId="19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1" fillId="38" borderId="0" xfId="0" applyFont="1" applyFill="1" applyBorder="1" applyAlignment="1" applyProtection="1">
      <alignment vertical="top"/>
      <protection/>
    </xf>
    <xf numFmtId="0" fontId="21" fillId="38" borderId="0" xfId="0" applyFont="1" applyFill="1" applyBorder="1" applyAlignment="1" applyProtection="1">
      <alignment horizontal="center" vertical="top"/>
      <protection/>
    </xf>
    <xf numFmtId="0" fontId="9" fillId="16" borderId="0" xfId="0" applyFont="1" applyFill="1" applyBorder="1" applyAlignment="1" applyProtection="1">
      <alignment horizontal="center" vertical="center"/>
      <protection/>
    </xf>
    <xf numFmtId="0" fontId="82" fillId="0" borderId="0" xfId="0" applyFont="1" applyBorder="1" applyAlignment="1" applyProtection="1">
      <alignment horizontal="center" vertical="center"/>
      <protection locked="0"/>
    </xf>
    <xf numFmtId="0" fontId="18" fillId="36" borderId="0" xfId="0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top"/>
      <protection/>
    </xf>
    <xf numFmtId="0" fontId="21" fillId="6" borderId="0" xfId="0" applyFont="1" applyFill="1" applyBorder="1" applyAlignment="1" applyProtection="1">
      <alignment horizontal="center" vertical="top"/>
      <protection/>
    </xf>
    <xf numFmtId="0" fontId="22" fillId="38" borderId="0" xfId="0" applyFont="1" applyFill="1" applyBorder="1" applyAlignment="1" applyProtection="1">
      <alignment horizontal="center" vertical="top"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9" fillId="19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1" fillId="38" borderId="0" xfId="0" applyFont="1" applyFill="1" applyBorder="1" applyAlignment="1" applyProtection="1">
      <alignment horizontal="left" vertical="top"/>
      <protection/>
    </xf>
    <xf numFmtId="0" fontId="21" fillId="39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8</xdr:row>
      <xdr:rowOff>142875</xdr:rowOff>
    </xdr:from>
    <xdr:to>
      <xdr:col>24</xdr:col>
      <xdr:colOff>590550</xdr:colOff>
      <xdr:row>11</xdr:row>
      <xdr:rowOff>161925</xdr:rowOff>
    </xdr:to>
    <xdr:pic>
      <xdr:nvPicPr>
        <xdr:cNvPr id="1" name="Image 2" descr="essa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42875"/>
          <a:ext cx="84867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BL29"/>
  <sheetViews>
    <sheetView zoomScalePageLayoutView="0" workbookViewId="0" topLeftCell="A1">
      <selection activeCell="A10" sqref="A10"/>
    </sheetView>
  </sheetViews>
  <sheetFormatPr defaultColWidth="11.421875" defaultRowHeight="12.75"/>
  <cols>
    <col min="2" max="2" width="17.28125" style="0" bestFit="1" customWidth="1"/>
  </cols>
  <sheetData>
    <row r="1" spans="3:64" ht="12.75">
      <c r="C1" s="30" t="s">
        <v>98</v>
      </c>
      <c r="D1" s="30" t="s">
        <v>66</v>
      </c>
      <c r="E1" s="30" t="s">
        <v>67</v>
      </c>
      <c r="F1" s="30" t="s">
        <v>68</v>
      </c>
      <c r="G1" s="30" t="s">
        <v>69</v>
      </c>
      <c r="H1" s="30" t="s">
        <v>70</v>
      </c>
      <c r="I1" s="30" t="s">
        <v>71</v>
      </c>
      <c r="J1" s="30" t="s">
        <v>72</v>
      </c>
      <c r="K1" s="30" t="s">
        <v>73</v>
      </c>
      <c r="L1" s="30" t="s">
        <v>74</v>
      </c>
      <c r="M1" s="30" t="s">
        <v>75</v>
      </c>
      <c r="N1" s="30" t="s">
        <v>76</v>
      </c>
      <c r="O1" s="30" t="s">
        <v>77</v>
      </c>
      <c r="P1" s="30" t="s">
        <v>78</v>
      </c>
      <c r="Q1" s="30" t="s">
        <v>79</v>
      </c>
      <c r="R1" t="s">
        <v>9</v>
      </c>
      <c r="S1" t="s">
        <v>10</v>
      </c>
      <c r="T1" t="s">
        <v>11</v>
      </c>
      <c r="U1" t="s">
        <v>12</v>
      </c>
      <c r="V1" t="s">
        <v>13</v>
      </c>
      <c r="W1" t="s">
        <v>14</v>
      </c>
      <c r="X1" t="s">
        <v>15</v>
      </c>
      <c r="Y1" t="s">
        <v>16</v>
      </c>
      <c r="Z1" t="s">
        <v>17</v>
      </c>
      <c r="AA1" t="s">
        <v>18</v>
      </c>
      <c r="AB1" t="s">
        <v>19</v>
      </c>
      <c r="AC1" t="s">
        <v>20</v>
      </c>
      <c r="AD1" t="s">
        <v>21</v>
      </c>
      <c r="AE1" t="s">
        <v>22</v>
      </c>
      <c r="AF1" s="30" t="s">
        <v>99</v>
      </c>
      <c r="AG1" s="30" t="s">
        <v>80</v>
      </c>
      <c r="AH1" s="30" t="s">
        <v>81</v>
      </c>
      <c r="AI1" s="30" t="s">
        <v>82</v>
      </c>
      <c r="AJ1" s="30" t="s">
        <v>83</v>
      </c>
      <c r="AK1" s="30" t="s">
        <v>84</v>
      </c>
      <c r="AL1" s="30" t="s">
        <v>85</v>
      </c>
      <c r="AM1" s="30" t="s">
        <v>86</v>
      </c>
      <c r="AN1" s="30" t="s">
        <v>87</v>
      </c>
      <c r="AO1" s="30" t="s">
        <v>88</v>
      </c>
      <c r="AP1" s="30" t="s">
        <v>89</v>
      </c>
      <c r="AQ1" s="30" t="s">
        <v>90</v>
      </c>
      <c r="AR1" s="30" t="s">
        <v>91</v>
      </c>
      <c r="AS1" s="30" t="s">
        <v>92</v>
      </c>
      <c r="AT1" s="30" t="s">
        <v>93</v>
      </c>
      <c r="AU1" s="30" t="s">
        <v>94</v>
      </c>
      <c r="AV1" s="30" t="s">
        <v>95</v>
      </c>
      <c r="AW1" t="s">
        <v>23</v>
      </c>
      <c r="AX1" t="s">
        <v>24</v>
      </c>
      <c r="AY1" t="s">
        <v>25</v>
      </c>
      <c r="AZ1" t="s">
        <v>26</v>
      </c>
      <c r="BA1" t="s">
        <v>27</v>
      </c>
      <c r="BB1" t="s">
        <v>28</v>
      </c>
      <c r="BC1" t="s">
        <v>29</v>
      </c>
      <c r="BD1" t="s">
        <v>30</v>
      </c>
      <c r="BE1" t="s">
        <v>31</v>
      </c>
      <c r="BF1" t="s">
        <v>32</v>
      </c>
      <c r="BG1" t="s">
        <v>33</v>
      </c>
      <c r="BH1" t="s">
        <v>34</v>
      </c>
      <c r="BI1" t="s">
        <v>35</v>
      </c>
      <c r="BJ1" t="s">
        <v>36</v>
      </c>
      <c r="BK1" t="s">
        <v>37</v>
      </c>
      <c r="BL1" t="s">
        <v>38</v>
      </c>
    </row>
    <row r="2" spans="2:64" ht="12.75">
      <c r="B2" s="30" t="s">
        <v>96</v>
      </c>
      <c r="C2" s="31">
        <v>20</v>
      </c>
      <c r="D2" s="31">
        <v>25</v>
      </c>
      <c r="E2" s="31">
        <v>25</v>
      </c>
      <c r="F2" s="31">
        <v>35</v>
      </c>
      <c r="G2" s="31">
        <v>40</v>
      </c>
      <c r="H2" s="31">
        <v>45</v>
      </c>
      <c r="I2" s="31">
        <v>50</v>
      </c>
      <c r="J2" s="31">
        <v>60</v>
      </c>
      <c r="K2" s="31">
        <v>30</v>
      </c>
      <c r="L2" s="31">
        <v>35</v>
      </c>
      <c r="M2" s="31">
        <v>45</v>
      </c>
      <c r="N2" s="31">
        <v>50</v>
      </c>
      <c r="O2" s="31">
        <v>55</v>
      </c>
      <c r="P2" s="31">
        <v>60</v>
      </c>
      <c r="Q2" s="31">
        <v>70</v>
      </c>
      <c r="R2" s="31">
        <v>45</v>
      </c>
      <c r="S2" s="31">
        <v>55</v>
      </c>
      <c r="T2" s="31">
        <v>60</v>
      </c>
      <c r="U2" s="31">
        <v>65</v>
      </c>
      <c r="V2" s="31">
        <v>70</v>
      </c>
      <c r="W2" s="31">
        <v>80</v>
      </c>
      <c r="X2" s="31">
        <v>90</v>
      </c>
      <c r="Y2" s="31">
        <v>55</v>
      </c>
      <c r="Z2" s="31">
        <v>65</v>
      </c>
      <c r="AA2" s="31">
        <v>70</v>
      </c>
      <c r="AB2" s="31">
        <v>75</v>
      </c>
      <c r="AC2" s="31">
        <v>80</v>
      </c>
      <c r="AD2" s="31">
        <v>95</v>
      </c>
      <c r="AE2" s="31">
        <v>100</v>
      </c>
      <c r="AF2" s="31">
        <v>35</v>
      </c>
      <c r="AG2" s="31">
        <v>40</v>
      </c>
      <c r="AH2" s="31">
        <v>50</v>
      </c>
      <c r="AI2" s="31">
        <v>75</v>
      </c>
      <c r="AJ2" s="31">
        <v>85</v>
      </c>
      <c r="AK2" s="31">
        <v>90</v>
      </c>
      <c r="AL2" s="31">
        <v>100</v>
      </c>
      <c r="AM2" s="31">
        <v>110</v>
      </c>
      <c r="AN2" s="31">
        <v>120</v>
      </c>
      <c r="AO2" s="31">
        <v>45</v>
      </c>
      <c r="AP2" s="31">
        <v>65</v>
      </c>
      <c r="AQ2" s="31">
        <v>85</v>
      </c>
      <c r="AR2" s="31">
        <v>95</v>
      </c>
      <c r="AS2" s="31">
        <v>110</v>
      </c>
      <c r="AT2" s="31">
        <v>120</v>
      </c>
      <c r="AU2" s="31">
        <v>125</v>
      </c>
      <c r="AV2" s="31">
        <v>135</v>
      </c>
      <c r="AW2" s="31">
        <v>80</v>
      </c>
      <c r="AX2" s="31">
        <v>90</v>
      </c>
      <c r="AY2" s="31">
        <v>110</v>
      </c>
      <c r="AZ2" s="31">
        <v>130</v>
      </c>
      <c r="BA2" s="31">
        <v>145</v>
      </c>
      <c r="BB2" s="31">
        <v>150</v>
      </c>
      <c r="BC2" s="31">
        <v>155</v>
      </c>
      <c r="BD2" s="31">
        <v>165</v>
      </c>
      <c r="BE2" s="31">
        <v>95</v>
      </c>
      <c r="BF2" s="31">
        <v>120</v>
      </c>
      <c r="BG2" s="31">
        <v>130</v>
      </c>
      <c r="BH2" s="31">
        <v>150</v>
      </c>
      <c r="BI2" s="31">
        <v>165</v>
      </c>
      <c r="BJ2" s="31">
        <v>170</v>
      </c>
      <c r="BK2" s="31">
        <v>175</v>
      </c>
      <c r="BL2" s="31">
        <v>185</v>
      </c>
    </row>
    <row r="3" spans="2:64" ht="12.75">
      <c r="B3" t="s">
        <v>39</v>
      </c>
      <c r="C3" s="31">
        <v>25</v>
      </c>
      <c r="D3" s="31">
        <v>35</v>
      </c>
      <c r="E3" s="31">
        <v>35</v>
      </c>
      <c r="F3" s="31">
        <v>45</v>
      </c>
      <c r="G3" s="31">
        <v>50</v>
      </c>
      <c r="H3" s="31">
        <v>55</v>
      </c>
      <c r="I3" s="31">
        <v>60</v>
      </c>
      <c r="J3" s="31">
        <v>70</v>
      </c>
      <c r="K3" s="31">
        <v>40</v>
      </c>
      <c r="L3" s="31">
        <v>45</v>
      </c>
      <c r="M3" s="31">
        <v>55</v>
      </c>
      <c r="N3" s="31">
        <v>60</v>
      </c>
      <c r="O3" s="31">
        <v>65</v>
      </c>
      <c r="P3" s="31">
        <v>70</v>
      </c>
      <c r="Q3" s="31">
        <v>80</v>
      </c>
      <c r="R3" s="31">
        <v>55</v>
      </c>
      <c r="S3" s="31">
        <v>65</v>
      </c>
      <c r="T3" s="31">
        <v>70</v>
      </c>
      <c r="U3" s="31">
        <v>75</v>
      </c>
      <c r="V3" s="31">
        <v>80</v>
      </c>
      <c r="W3" s="31">
        <v>95</v>
      </c>
      <c r="X3" s="31">
        <v>100</v>
      </c>
      <c r="Y3" s="31">
        <v>65</v>
      </c>
      <c r="Z3" s="31">
        <v>75</v>
      </c>
      <c r="AA3" s="31">
        <v>80</v>
      </c>
      <c r="AB3" s="31">
        <v>85</v>
      </c>
      <c r="AC3" s="31">
        <v>90</v>
      </c>
      <c r="AD3" s="31">
        <v>105</v>
      </c>
      <c r="AE3" s="31">
        <v>110</v>
      </c>
      <c r="AF3" s="32">
        <v>50</v>
      </c>
      <c r="AG3" s="32">
        <v>55</v>
      </c>
      <c r="AH3" s="32">
        <v>70</v>
      </c>
      <c r="AI3" s="32">
        <v>95</v>
      </c>
      <c r="AJ3" s="32">
        <v>105</v>
      </c>
      <c r="AK3" s="32">
        <v>110</v>
      </c>
      <c r="AL3" s="32">
        <v>120</v>
      </c>
      <c r="AM3" s="32">
        <v>130</v>
      </c>
      <c r="AN3" s="32">
        <v>140</v>
      </c>
      <c r="AO3" s="32">
        <v>65</v>
      </c>
      <c r="AP3" s="32">
        <v>85</v>
      </c>
      <c r="AQ3" s="32">
        <v>105</v>
      </c>
      <c r="AR3" s="32">
        <v>115</v>
      </c>
      <c r="AS3" s="32">
        <v>130</v>
      </c>
      <c r="AT3" s="32">
        <v>140</v>
      </c>
      <c r="AU3" s="32">
        <v>145</v>
      </c>
      <c r="AV3" s="32">
        <v>155</v>
      </c>
      <c r="AW3" s="32">
        <v>100</v>
      </c>
      <c r="AX3" s="32">
        <v>120</v>
      </c>
      <c r="AY3" s="32">
        <v>130</v>
      </c>
      <c r="AZ3" s="32">
        <v>150</v>
      </c>
      <c r="BA3" s="32">
        <v>165</v>
      </c>
      <c r="BB3" s="32">
        <v>170</v>
      </c>
      <c r="BC3" s="32">
        <v>175</v>
      </c>
      <c r="BD3" s="32">
        <v>185</v>
      </c>
      <c r="BE3" s="32">
        <v>115</v>
      </c>
      <c r="BF3" s="32">
        <v>135</v>
      </c>
      <c r="BG3" s="32">
        <v>150</v>
      </c>
      <c r="BH3" s="32">
        <v>170</v>
      </c>
      <c r="BI3" s="32">
        <v>185</v>
      </c>
      <c r="BJ3" s="32">
        <v>190</v>
      </c>
      <c r="BK3" s="32">
        <v>195</v>
      </c>
      <c r="BL3" s="32">
        <v>205</v>
      </c>
    </row>
    <row r="4" spans="2:64" ht="12.75">
      <c r="B4" t="s">
        <v>40</v>
      </c>
      <c r="C4" s="31">
        <v>35</v>
      </c>
      <c r="D4" s="31">
        <v>40</v>
      </c>
      <c r="E4" s="31">
        <v>45</v>
      </c>
      <c r="F4" s="31">
        <v>55</v>
      </c>
      <c r="G4" s="31">
        <v>60</v>
      </c>
      <c r="H4" s="31">
        <v>65</v>
      </c>
      <c r="I4" s="31">
        <v>70</v>
      </c>
      <c r="J4" s="31">
        <v>80</v>
      </c>
      <c r="K4" s="31">
        <v>50</v>
      </c>
      <c r="L4" s="31">
        <v>55</v>
      </c>
      <c r="M4" s="31">
        <v>65</v>
      </c>
      <c r="N4" s="31">
        <v>70</v>
      </c>
      <c r="O4" s="31">
        <v>75</v>
      </c>
      <c r="P4" s="31">
        <v>80</v>
      </c>
      <c r="Q4" s="31">
        <v>95</v>
      </c>
      <c r="R4" s="31">
        <v>65</v>
      </c>
      <c r="S4" s="31">
        <v>75</v>
      </c>
      <c r="T4" s="31">
        <v>80</v>
      </c>
      <c r="U4" s="31">
        <v>85</v>
      </c>
      <c r="V4" s="31">
        <v>90</v>
      </c>
      <c r="W4" s="31">
        <v>105</v>
      </c>
      <c r="X4" s="31">
        <v>110</v>
      </c>
      <c r="Y4" s="31">
        <v>75</v>
      </c>
      <c r="Z4" s="31">
        <v>85</v>
      </c>
      <c r="AA4" s="31">
        <v>90</v>
      </c>
      <c r="AB4" s="31">
        <v>95</v>
      </c>
      <c r="AC4" s="31">
        <v>105</v>
      </c>
      <c r="AD4" s="31">
        <v>115</v>
      </c>
      <c r="AE4" s="31">
        <v>125</v>
      </c>
      <c r="AF4" s="32">
        <v>60</v>
      </c>
      <c r="AG4" s="32">
        <v>65</v>
      </c>
      <c r="AH4" s="32">
        <v>85</v>
      </c>
      <c r="AI4" s="32">
        <v>105</v>
      </c>
      <c r="AJ4" s="32">
        <v>115</v>
      </c>
      <c r="AK4" s="32">
        <v>130</v>
      </c>
      <c r="AL4" s="32">
        <v>140</v>
      </c>
      <c r="AM4" s="32">
        <v>145</v>
      </c>
      <c r="AN4" s="32">
        <v>155</v>
      </c>
      <c r="AO4" s="32">
        <v>80</v>
      </c>
      <c r="AP4" s="32">
        <v>100</v>
      </c>
      <c r="AQ4" s="32">
        <v>120</v>
      </c>
      <c r="AR4" s="32">
        <v>130</v>
      </c>
      <c r="AS4" s="32">
        <v>150</v>
      </c>
      <c r="AT4" s="32">
        <v>160</v>
      </c>
      <c r="AU4" s="32">
        <v>165</v>
      </c>
      <c r="AV4" s="32">
        <v>175</v>
      </c>
      <c r="AW4" s="32">
        <v>115</v>
      </c>
      <c r="AX4" s="32">
        <v>135</v>
      </c>
      <c r="AY4" s="32">
        <v>150</v>
      </c>
      <c r="AZ4" s="32">
        <v>170</v>
      </c>
      <c r="BA4" s="32">
        <v>185</v>
      </c>
      <c r="BB4" s="32">
        <v>190</v>
      </c>
      <c r="BC4" s="32">
        <v>195</v>
      </c>
      <c r="BD4" s="32">
        <v>205</v>
      </c>
      <c r="BE4" s="32">
        <v>130</v>
      </c>
      <c r="BF4" s="32">
        <v>150</v>
      </c>
      <c r="BG4" s="32">
        <v>170</v>
      </c>
      <c r="BH4" s="32">
        <v>190</v>
      </c>
      <c r="BI4" s="32">
        <v>205</v>
      </c>
      <c r="BJ4" s="32">
        <v>215</v>
      </c>
      <c r="BK4" s="32">
        <v>220</v>
      </c>
      <c r="BL4" s="32">
        <v>225</v>
      </c>
    </row>
    <row r="5" spans="2:64" ht="12.75">
      <c r="B5" t="s">
        <v>41</v>
      </c>
      <c r="C5" s="31">
        <v>45</v>
      </c>
      <c r="D5" s="31">
        <v>50</v>
      </c>
      <c r="E5" s="31">
        <v>55</v>
      </c>
      <c r="F5" s="31">
        <v>65</v>
      </c>
      <c r="G5" s="31">
        <v>70</v>
      </c>
      <c r="H5" s="31">
        <v>75</v>
      </c>
      <c r="I5" s="31">
        <v>80</v>
      </c>
      <c r="J5" s="31">
        <v>95</v>
      </c>
      <c r="K5" s="31">
        <v>60</v>
      </c>
      <c r="L5" s="31">
        <v>65</v>
      </c>
      <c r="M5" s="31">
        <v>75</v>
      </c>
      <c r="N5" s="31">
        <v>80</v>
      </c>
      <c r="O5" s="31">
        <v>85</v>
      </c>
      <c r="P5" s="31">
        <v>90</v>
      </c>
      <c r="Q5" s="31">
        <v>105</v>
      </c>
      <c r="R5" s="31">
        <v>75</v>
      </c>
      <c r="S5" s="31">
        <v>85</v>
      </c>
      <c r="T5" s="31">
        <v>90</v>
      </c>
      <c r="U5" s="31">
        <v>95</v>
      </c>
      <c r="V5" s="31">
        <v>105</v>
      </c>
      <c r="W5" s="31">
        <v>115</v>
      </c>
      <c r="X5" s="31">
        <v>125</v>
      </c>
      <c r="Y5" s="31">
        <v>85</v>
      </c>
      <c r="Z5" s="31">
        <v>95</v>
      </c>
      <c r="AA5" s="31">
        <v>100</v>
      </c>
      <c r="AB5" s="31">
        <v>110</v>
      </c>
      <c r="AC5" s="31">
        <v>120</v>
      </c>
      <c r="AD5" s="31">
        <v>130</v>
      </c>
      <c r="AE5" s="31">
        <v>140</v>
      </c>
      <c r="AF5" s="32">
        <v>75</v>
      </c>
      <c r="AG5" s="32">
        <v>80</v>
      </c>
      <c r="AH5" s="32">
        <v>100</v>
      </c>
      <c r="AI5" s="32">
        <v>120</v>
      </c>
      <c r="AJ5" s="32">
        <v>130</v>
      </c>
      <c r="AK5" s="32">
        <v>150</v>
      </c>
      <c r="AL5" s="32">
        <v>160</v>
      </c>
      <c r="AM5" s="32">
        <v>165</v>
      </c>
      <c r="AN5" s="32">
        <v>175</v>
      </c>
      <c r="AO5" s="32">
        <v>95</v>
      </c>
      <c r="AP5" s="32">
        <v>115</v>
      </c>
      <c r="AQ5" s="32">
        <v>135</v>
      </c>
      <c r="AR5" s="32">
        <v>150</v>
      </c>
      <c r="AS5" s="32">
        <v>170</v>
      </c>
      <c r="AT5" s="32">
        <v>180</v>
      </c>
      <c r="AU5" s="32">
        <v>185</v>
      </c>
      <c r="AV5" s="32">
        <v>195</v>
      </c>
      <c r="AW5" s="32">
        <v>130</v>
      </c>
      <c r="AX5" s="32">
        <v>150</v>
      </c>
      <c r="AY5" s="32">
        <v>170</v>
      </c>
      <c r="AZ5" s="32">
        <v>190</v>
      </c>
      <c r="BA5" s="32">
        <v>205</v>
      </c>
      <c r="BB5" s="32">
        <v>215</v>
      </c>
      <c r="BC5" s="32">
        <v>220</v>
      </c>
      <c r="BD5" s="32">
        <v>225</v>
      </c>
      <c r="BE5" s="32">
        <v>145</v>
      </c>
      <c r="BF5" s="32">
        <v>170</v>
      </c>
      <c r="BG5" s="32">
        <v>190</v>
      </c>
      <c r="BH5" s="32">
        <v>210</v>
      </c>
      <c r="BI5" s="32">
        <v>225</v>
      </c>
      <c r="BJ5" s="32">
        <v>235</v>
      </c>
      <c r="BK5" s="32">
        <v>245</v>
      </c>
      <c r="BL5" s="32">
        <v>250</v>
      </c>
    </row>
    <row r="6" spans="2:64" ht="12.75">
      <c r="B6" t="s">
        <v>42</v>
      </c>
      <c r="C6" s="31">
        <v>50</v>
      </c>
      <c r="D6" s="31">
        <v>60</v>
      </c>
      <c r="E6" s="31">
        <v>65</v>
      </c>
      <c r="F6" s="31">
        <v>75</v>
      </c>
      <c r="G6" s="31">
        <v>80</v>
      </c>
      <c r="H6" s="31">
        <v>85</v>
      </c>
      <c r="I6" s="31">
        <v>90</v>
      </c>
      <c r="J6" s="31">
        <v>105</v>
      </c>
      <c r="K6" s="31">
        <v>70</v>
      </c>
      <c r="L6" s="31">
        <v>75</v>
      </c>
      <c r="M6" s="31">
        <v>85</v>
      </c>
      <c r="N6" s="31">
        <v>90</v>
      </c>
      <c r="O6" s="31">
        <v>95</v>
      </c>
      <c r="P6" s="31">
        <v>105</v>
      </c>
      <c r="Q6" s="31">
        <v>115</v>
      </c>
      <c r="R6" s="31">
        <v>85</v>
      </c>
      <c r="S6" s="31">
        <v>95</v>
      </c>
      <c r="T6" s="31">
        <v>100</v>
      </c>
      <c r="U6" s="31">
        <v>110</v>
      </c>
      <c r="V6" s="31">
        <v>120</v>
      </c>
      <c r="W6" s="31">
        <v>130</v>
      </c>
      <c r="X6" s="31">
        <v>140</v>
      </c>
      <c r="Y6" s="31">
        <v>95</v>
      </c>
      <c r="Z6" s="31">
        <v>105</v>
      </c>
      <c r="AA6" s="31">
        <v>115</v>
      </c>
      <c r="AB6" s="31">
        <v>125</v>
      </c>
      <c r="AC6" s="31">
        <v>135</v>
      </c>
      <c r="AD6" s="31">
        <v>145</v>
      </c>
      <c r="AE6" s="31">
        <v>150</v>
      </c>
      <c r="AF6" s="32">
        <v>90</v>
      </c>
      <c r="AG6" s="32">
        <v>95</v>
      </c>
      <c r="AH6" s="32">
        <v>115</v>
      </c>
      <c r="AI6" s="32">
        <v>135</v>
      </c>
      <c r="AJ6" s="32">
        <v>150</v>
      </c>
      <c r="AK6" s="32">
        <v>170</v>
      </c>
      <c r="AL6" s="32">
        <v>180</v>
      </c>
      <c r="AM6" s="32">
        <v>185</v>
      </c>
      <c r="AN6" s="32">
        <v>195</v>
      </c>
      <c r="AO6" s="32">
        <v>110</v>
      </c>
      <c r="AP6" s="32">
        <v>130</v>
      </c>
      <c r="AQ6" s="32">
        <v>150</v>
      </c>
      <c r="AR6" s="32">
        <v>170</v>
      </c>
      <c r="AS6" s="32">
        <v>185</v>
      </c>
      <c r="AT6" s="32">
        <v>200</v>
      </c>
      <c r="AU6" s="32">
        <v>210</v>
      </c>
      <c r="AV6" s="32">
        <v>220</v>
      </c>
      <c r="AW6" s="32">
        <v>145</v>
      </c>
      <c r="AX6" s="32">
        <v>170</v>
      </c>
      <c r="AY6" s="32">
        <v>190</v>
      </c>
      <c r="AZ6" s="32">
        <v>210</v>
      </c>
      <c r="BA6" s="32">
        <v>225</v>
      </c>
      <c r="BB6" s="32">
        <v>235</v>
      </c>
      <c r="BC6" s="32">
        <v>245</v>
      </c>
      <c r="BD6" s="32">
        <v>250</v>
      </c>
      <c r="BE6" s="32">
        <v>170</v>
      </c>
      <c r="BF6" s="32">
        <v>190</v>
      </c>
      <c r="BG6" s="32">
        <v>220</v>
      </c>
      <c r="BH6" s="32">
        <v>240</v>
      </c>
      <c r="BI6" s="32">
        <v>250</v>
      </c>
      <c r="BJ6" s="32">
        <v>260</v>
      </c>
      <c r="BK6" s="32">
        <v>270</v>
      </c>
      <c r="BL6" s="32">
        <v>280</v>
      </c>
    </row>
    <row r="7" spans="2:64" ht="12.75">
      <c r="B7" t="s">
        <v>43</v>
      </c>
      <c r="C7" s="31">
        <v>60</v>
      </c>
      <c r="D7" s="31">
        <v>70</v>
      </c>
      <c r="E7" s="31">
        <v>75</v>
      </c>
      <c r="F7" s="31">
        <v>85</v>
      </c>
      <c r="G7" s="31">
        <v>90</v>
      </c>
      <c r="H7" s="31">
        <v>95</v>
      </c>
      <c r="I7" s="31">
        <v>105</v>
      </c>
      <c r="J7" s="31">
        <v>115</v>
      </c>
      <c r="K7" s="31">
        <v>80</v>
      </c>
      <c r="L7" s="31">
        <v>85</v>
      </c>
      <c r="M7" s="31">
        <v>95</v>
      </c>
      <c r="N7" s="31">
        <v>100</v>
      </c>
      <c r="O7" s="31">
        <v>110</v>
      </c>
      <c r="P7" s="31">
        <v>120</v>
      </c>
      <c r="Q7" s="31">
        <v>130</v>
      </c>
      <c r="R7" s="31">
        <v>95</v>
      </c>
      <c r="S7" s="31">
        <v>105</v>
      </c>
      <c r="T7" s="31">
        <v>115</v>
      </c>
      <c r="U7" s="31">
        <v>125</v>
      </c>
      <c r="V7" s="31">
        <v>135</v>
      </c>
      <c r="W7" s="31">
        <v>145</v>
      </c>
      <c r="X7" s="31">
        <v>150</v>
      </c>
      <c r="Y7" s="31">
        <v>110</v>
      </c>
      <c r="Z7" s="31">
        <v>120</v>
      </c>
      <c r="AA7" s="31">
        <v>130</v>
      </c>
      <c r="AB7" s="31">
        <v>140</v>
      </c>
      <c r="AC7" s="31">
        <v>150</v>
      </c>
      <c r="AD7" s="31">
        <v>160</v>
      </c>
      <c r="AE7" s="31">
        <v>170</v>
      </c>
      <c r="AF7" s="32">
        <v>105</v>
      </c>
      <c r="AG7" s="32">
        <v>110</v>
      </c>
      <c r="AH7" s="32">
        <v>130</v>
      </c>
      <c r="AI7" s="32">
        <v>150</v>
      </c>
      <c r="AJ7" s="32">
        <v>170</v>
      </c>
      <c r="AK7" s="32">
        <v>185</v>
      </c>
      <c r="AL7" s="32">
        <v>200</v>
      </c>
      <c r="AM7" s="32">
        <v>210</v>
      </c>
      <c r="AN7" s="32">
        <v>220</v>
      </c>
      <c r="AO7" s="32">
        <v>120</v>
      </c>
      <c r="AP7" s="32">
        <v>145</v>
      </c>
      <c r="AQ7" s="32">
        <v>170</v>
      </c>
      <c r="AR7" s="32">
        <v>190</v>
      </c>
      <c r="AS7" s="32">
        <v>200</v>
      </c>
      <c r="AT7" s="32">
        <v>220</v>
      </c>
      <c r="AU7" s="32">
        <v>225</v>
      </c>
      <c r="AV7" s="32">
        <v>235</v>
      </c>
      <c r="AW7" s="32">
        <v>170</v>
      </c>
      <c r="AX7" s="32">
        <v>190</v>
      </c>
      <c r="AY7" s="32">
        <v>220</v>
      </c>
      <c r="AZ7" s="32">
        <v>240</v>
      </c>
      <c r="BA7" s="32">
        <v>250</v>
      </c>
      <c r="BB7" s="32">
        <v>260</v>
      </c>
      <c r="BC7" s="32">
        <v>270</v>
      </c>
      <c r="BD7" s="32">
        <v>280</v>
      </c>
      <c r="BE7" s="32">
        <v>190</v>
      </c>
      <c r="BF7" s="32">
        <v>210</v>
      </c>
      <c r="BG7" s="32">
        <v>240</v>
      </c>
      <c r="BH7" s="32">
        <v>265</v>
      </c>
      <c r="BI7" s="32">
        <v>280</v>
      </c>
      <c r="BJ7" s="32">
        <v>290</v>
      </c>
      <c r="BK7" s="32">
        <v>300</v>
      </c>
      <c r="BL7" s="32">
        <v>310</v>
      </c>
    </row>
    <row r="8" spans="2:64" ht="12.75">
      <c r="B8" t="s">
        <v>59</v>
      </c>
      <c r="C8" s="31">
        <v>70</v>
      </c>
      <c r="D8" s="31">
        <v>80</v>
      </c>
      <c r="E8" s="31">
        <v>85</v>
      </c>
      <c r="F8" s="31">
        <v>95</v>
      </c>
      <c r="G8" s="31">
        <v>100</v>
      </c>
      <c r="H8" s="31">
        <v>110</v>
      </c>
      <c r="I8" s="31">
        <v>120</v>
      </c>
      <c r="J8" s="31">
        <v>130</v>
      </c>
      <c r="K8" s="31">
        <v>90</v>
      </c>
      <c r="L8" s="31">
        <v>95</v>
      </c>
      <c r="M8" s="31">
        <v>105</v>
      </c>
      <c r="N8" s="31">
        <v>115</v>
      </c>
      <c r="O8" s="31">
        <v>125</v>
      </c>
      <c r="P8" s="31">
        <v>135</v>
      </c>
      <c r="Q8" s="31">
        <v>145</v>
      </c>
      <c r="R8" s="31">
        <v>110</v>
      </c>
      <c r="S8" s="31">
        <v>120</v>
      </c>
      <c r="T8" s="31">
        <v>130</v>
      </c>
      <c r="U8" s="31">
        <v>140</v>
      </c>
      <c r="V8" s="31">
        <v>150</v>
      </c>
      <c r="W8" s="31">
        <v>160</v>
      </c>
      <c r="X8" s="31">
        <v>170</v>
      </c>
      <c r="Y8" s="31">
        <v>125</v>
      </c>
      <c r="Z8" s="31">
        <v>140</v>
      </c>
      <c r="AA8" s="31">
        <v>150</v>
      </c>
      <c r="AB8" s="31">
        <v>160</v>
      </c>
      <c r="AC8" s="31">
        <v>170</v>
      </c>
      <c r="AD8" s="31">
        <v>180</v>
      </c>
      <c r="AE8" s="31">
        <v>190</v>
      </c>
      <c r="AF8" s="32">
        <v>115</v>
      </c>
      <c r="AG8" s="32">
        <v>120</v>
      </c>
      <c r="AH8" s="32">
        <v>145</v>
      </c>
      <c r="AI8" s="32">
        <v>170</v>
      </c>
      <c r="AJ8" s="32">
        <v>190</v>
      </c>
      <c r="AK8" s="32">
        <v>200</v>
      </c>
      <c r="AL8" s="32">
        <v>220</v>
      </c>
      <c r="AM8" s="32">
        <v>225</v>
      </c>
      <c r="AN8" s="32">
        <v>235</v>
      </c>
      <c r="AO8" s="32">
        <v>135</v>
      </c>
      <c r="AP8" s="32">
        <v>170</v>
      </c>
      <c r="AQ8" s="32">
        <v>190</v>
      </c>
      <c r="AR8" s="32">
        <v>210</v>
      </c>
      <c r="AS8" s="32">
        <v>220</v>
      </c>
      <c r="AT8" s="32">
        <v>240</v>
      </c>
      <c r="AU8" s="32">
        <v>250</v>
      </c>
      <c r="AV8" s="32">
        <v>260</v>
      </c>
      <c r="AW8" s="32">
        <v>190</v>
      </c>
      <c r="AX8" s="32">
        <v>210</v>
      </c>
      <c r="AY8" s="32">
        <v>240</v>
      </c>
      <c r="AZ8" s="32">
        <v>260</v>
      </c>
      <c r="BA8" s="32">
        <v>280</v>
      </c>
      <c r="BB8" s="32">
        <v>290</v>
      </c>
      <c r="BC8" s="32">
        <v>300</v>
      </c>
      <c r="BD8" s="32">
        <v>310</v>
      </c>
      <c r="BE8" s="32">
        <v>210</v>
      </c>
      <c r="BF8" s="32">
        <v>230</v>
      </c>
      <c r="BG8" s="32">
        <v>260</v>
      </c>
      <c r="BH8" s="32">
        <v>285</v>
      </c>
      <c r="BI8" s="32">
        <v>300</v>
      </c>
      <c r="BJ8" s="32">
        <v>310</v>
      </c>
      <c r="BK8" s="32">
        <v>325</v>
      </c>
      <c r="BL8" s="32">
        <v>330</v>
      </c>
    </row>
    <row r="9" spans="2:64" ht="12.75">
      <c r="B9" t="s">
        <v>60</v>
      </c>
      <c r="C9" s="31">
        <v>80</v>
      </c>
      <c r="D9" s="31">
        <v>90</v>
      </c>
      <c r="E9" s="31">
        <v>95</v>
      </c>
      <c r="F9" s="31">
        <v>105</v>
      </c>
      <c r="G9" s="31">
        <v>115</v>
      </c>
      <c r="H9" s="31">
        <v>125</v>
      </c>
      <c r="I9" s="31">
        <v>135</v>
      </c>
      <c r="J9" s="31">
        <v>145</v>
      </c>
      <c r="K9" s="31">
        <v>100</v>
      </c>
      <c r="L9" s="31">
        <v>110</v>
      </c>
      <c r="M9" s="31">
        <v>120</v>
      </c>
      <c r="N9" s="31">
        <v>130</v>
      </c>
      <c r="O9" s="31">
        <v>140</v>
      </c>
      <c r="P9" s="31">
        <v>150</v>
      </c>
      <c r="Q9" s="31">
        <v>160</v>
      </c>
      <c r="R9" s="31">
        <v>125</v>
      </c>
      <c r="S9" s="31">
        <v>135</v>
      </c>
      <c r="T9" s="31">
        <v>150</v>
      </c>
      <c r="U9" s="31">
        <v>160</v>
      </c>
      <c r="V9" s="31">
        <v>170</v>
      </c>
      <c r="W9" s="31">
        <v>180</v>
      </c>
      <c r="X9" s="31">
        <v>190</v>
      </c>
      <c r="Y9" s="31">
        <v>140</v>
      </c>
      <c r="Z9" s="31">
        <v>160</v>
      </c>
      <c r="AA9" s="31">
        <v>170</v>
      </c>
      <c r="AB9" s="31">
        <v>180</v>
      </c>
      <c r="AC9" s="31">
        <v>190</v>
      </c>
      <c r="AD9" s="31">
        <v>195</v>
      </c>
      <c r="AE9" s="31">
        <v>210</v>
      </c>
      <c r="AF9" s="32">
        <v>130</v>
      </c>
      <c r="AG9" s="32">
        <v>135</v>
      </c>
      <c r="AH9" s="32">
        <v>170</v>
      </c>
      <c r="AI9" s="32">
        <v>190</v>
      </c>
      <c r="AJ9" s="32">
        <v>210</v>
      </c>
      <c r="AK9" s="32">
        <v>220</v>
      </c>
      <c r="AL9" s="32">
        <v>240</v>
      </c>
      <c r="AM9" s="32">
        <v>250</v>
      </c>
      <c r="AN9" s="32">
        <v>260</v>
      </c>
      <c r="AO9" s="32">
        <v>150</v>
      </c>
      <c r="AP9" s="32">
        <v>190</v>
      </c>
      <c r="AQ9" s="32">
        <v>210</v>
      </c>
      <c r="AR9" s="32">
        <v>230</v>
      </c>
      <c r="AS9" s="32">
        <v>250</v>
      </c>
      <c r="AT9" s="32">
        <v>260</v>
      </c>
      <c r="AU9" s="32">
        <v>280</v>
      </c>
      <c r="AV9" s="32">
        <v>280</v>
      </c>
      <c r="AW9" s="32">
        <v>210</v>
      </c>
      <c r="AX9" s="32">
        <v>230</v>
      </c>
      <c r="AY9" s="32">
        <v>250</v>
      </c>
      <c r="AZ9" s="32">
        <v>285</v>
      </c>
      <c r="BA9" s="32">
        <v>300</v>
      </c>
      <c r="BB9" s="32">
        <v>310</v>
      </c>
      <c r="BC9" s="32">
        <v>325</v>
      </c>
      <c r="BD9" s="32">
        <v>330</v>
      </c>
      <c r="BE9" s="32">
        <v>225</v>
      </c>
      <c r="BF9" s="32">
        <v>255</v>
      </c>
      <c r="BG9" s="32">
        <v>275</v>
      </c>
      <c r="BH9" s="32">
        <v>305</v>
      </c>
      <c r="BI9" s="32">
        <v>325</v>
      </c>
      <c r="BJ9" s="32">
        <v>330</v>
      </c>
      <c r="BK9" s="32">
        <v>345</v>
      </c>
      <c r="BL9" s="32">
        <v>355</v>
      </c>
    </row>
    <row r="10" spans="2:64" ht="12.75">
      <c r="B10" t="s">
        <v>44</v>
      </c>
      <c r="C10" s="31">
        <v>1000</v>
      </c>
      <c r="D10" s="31">
        <v>1000</v>
      </c>
      <c r="E10" s="31">
        <v>1000</v>
      </c>
      <c r="F10" s="31">
        <v>1000</v>
      </c>
      <c r="G10" s="31">
        <v>1000</v>
      </c>
      <c r="H10" s="31">
        <v>1000</v>
      </c>
      <c r="I10" s="31">
        <v>1000</v>
      </c>
      <c r="J10" s="31">
        <v>1000</v>
      </c>
      <c r="K10" s="31">
        <v>1000</v>
      </c>
      <c r="L10" s="31">
        <v>1000</v>
      </c>
      <c r="M10" s="31">
        <v>1000</v>
      </c>
      <c r="N10" s="31">
        <v>1000</v>
      </c>
      <c r="O10" s="31">
        <v>1000</v>
      </c>
      <c r="P10" s="31">
        <v>1000</v>
      </c>
      <c r="Q10" s="31">
        <v>1000</v>
      </c>
      <c r="R10" s="31">
        <v>1000</v>
      </c>
      <c r="S10" s="31">
        <v>1000</v>
      </c>
      <c r="T10" s="31">
        <v>1000</v>
      </c>
      <c r="U10" s="31">
        <v>1000</v>
      </c>
      <c r="V10" s="31">
        <v>1000</v>
      </c>
      <c r="W10" s="31">
        <v>1000</v>
      </c>
      <c r="X10" s="31">
        <v>1000</v>
      </c>
      <c r="Y10" s="31">
        <v>155</v>
      </c>
      <c r="Z10" s="31">
        <v>175</v>
      </c>
      <c r="AA10" s="31">
        <v>190</v>
      </c>
      <c r="AB10" s="31">
        <v>200</v>
      </c>
      <c r="AC10" s="31">
        <v>205</v>
      </c>
      <c r="AD10" s="31">
        <v>210</v>
      </c>
      <c r="AE10" s="31">
        <v>225</v>
      </c>
      <c r="AF10" s="31">
        <v>1000</v>
      </c>
      <c r="AG10" s="31">
        <v>1000</v>
      </c>
      <c r="AH10" s="31">
        <v>1000</v>
      </c>
      <c r="AI10" s="31">
        <v>1000</v>
      </c>
      <c r="AJ10" s="31">
        <v>1000</v>
      </c>
      <c r="AK10" s="31">
        <v>1000</v>
      </c>
      <c r="AL10" s="31">
        <v>10000</v>
      </c>
      <c r="AM10" s="31">
        <v>1000</v>
      </c>
      <c r="AN10" s="31">
        <v>1000</v>
      </c>
      <c r="AO10" s="31">
        <v>1000</v>
      </c>
      <c r="AP10" s="31">
        <v>1000</v>
      </c>
      <c r="AQ10" s="31">
        <v>1000</v>
      </c>
      <c r="AR10" s="31">
        <v>1000</v>
      </c>
      <c r="AS10" s="31">
        <v>1000</v>
      </c>
      <c r="AT10" s="31">
        <v>10000</v>
      </c>
      <c r="AU10" s="31">
        <v>1000</v>
      </c>
      <c r="AV10" s="31">
        <v>1000</v>
      </c>
      <c r="AW10" s="31">
        <v>1000</v>
      </c>
      <c r="AX10" s="31">
        <v>1000</v>
      </c>
      <c r="AY10" s="31">
        <v>1000</v>
      </c>
      <c r="AZ10" s="31">
        <v>10000</v>
      </c>
      <c r="BA10" s="31">
        <v>1000</v>
      </c>
      <c r="BB10" s="31">
        <v>1000</v>
      </c>
      <c r="BC10" s="31">
        <v>1000</v>
      </c>
      <c r="BD10" s="31">
        <v>10000</v>
      </c>
      <c r="BE10" s="32">
        <v>240</v>
      </c>
      <c r="BF10" s="32">
        <v>270</v>
      </c>
      <c r="BG10" s="32">
        <v>290</v>
      </c>
      <c r="BH10" s="32">
        <v>320</v>
      </c>
      <c r="BI10" s="32">
        <v>345</v>
      </c>
      <c r="BJ10" s="32">
        <v>355</v>
      </c>
      <c r="BK10" s="32">
        <v>365</v>
      </c>
      <c r="BL10" s="32">
        <v>375</v>
      </c>
    </row>
    <row r="11" spans="2:20" ht="12.75">
      <c r="B11" t="s">
        <v>45</v>
      </c>
      <c r="C11" t="s">
        <v>46</v>
      </c>
      <c r="D11" t="s">
        <v>46</v>
      </c>
      <c r="E11" t="s">
        <v>47</v>
      </c>
      <c r="F11" t="s">
        <v>48</v>
      </c>
      <c r="G11" s="2"/>
      <c r="H11" s="3" t="s">
        <v>45</v>
      </c>
      <c r="I11" s="3" t="s">
        <v>49</v>
      </c>
      <c r="J11" s="3" t="s">
        <v>49</v>
      </c>
      <c r="K11" s="3" t="s">
        <v>47</v>
      </c>
      <c r="L11" s="3" t="s">
        <v>48</v>
      </c>
      <c r="M11" s="3"/>
      <c r="N11" s="3"/>
      <c r="O11" s="3"/>
      <c r="P11" s="3"/>
      <c r="Q11" s="3"/>
      <c r="R11" s="3"/>
      <c r="S11" s="3"/>
      <c r="T11" s="3"/>
    </row>
    <row r="12" spans="1:20" ht="12.75">
      <c r="A12">
        <v>20.01</v>
      </c>
      <c r="B12" s="36" t="s">
        <v>61</v>
      </c>
      <c r="C12" s="30" t="s">
        <v>99</v>
      </c>
      <c r="D12" s="30" t="s">
        <v>88</v>
      </c>
      <c r="E12" t="s">
        <v>23</v>
      </c>
      <c r="F12" t="s">
        <v>31</v>
      </c>
      <c r="G12" s="2">
        <v>20.01</v>
      </c>
      <c r="H12" s="37" t="s">
        <v>61</v>
      </c>
      <c r="I12" s="28" t="s">
        <v>98</v>
      </c>
      <c r="J12" s="28" t="s">
        <v>73</v>
      </c>
      <c r="K12" s="3" t="s">
        <v>9</v>
      </c>
      <c r="L12" s="3" t="s">
        <v>16</v>
      </c>
      <c r="M12" s="3"/>
      <c r="N12" s="28"/>
      <c r="O12" s="28"/>
      <c r="P12" s="28"/>
      <c r="Q12" s="28"/>
      <c r="R12" s="28"/>
      <c r="S12" s="3"/>
      <c r="T12" s="3"/>
    </row>
    <row r="13" spans="1:20" ht="12.75">
      <c r="A13">
        <v>34.01</v>
      </c>
      <c r="B13" s="36" t="s">
        <v>61</v>
      </c>
      <c r="C13" s="30" t="s">
        <v>99</v>
      </c>
      <c r="D13" s="30" t="s">
        <v>88</v>
      </c>
      <c r="E13" t="s">
        <v>23</v>
      </c>
      <c r="F13" t="s">
        <v>31</v>
      </c>
      <c r="G13" s="2">
        <v>30.01</v>
      </c>
      <c r="H13" s="37" t="s">
        <v>61</v>
      </c>
      <c r="I13" s="28" t="s">
        <v>98</v>
      </c>
      <c r="J13" s="28" t="s">
        <v>73</v>
      </c>
      <c r="K13" s="3" t="s">
        <v>9</v>
      </c>
      <c r="L13" s="3" t="s">
        <v>16</v>
      </c>
      <c r="M13" s="3"/>
      <c r="N13" s="28"/>
      <c r="O13" s="28"/>
      <c r="P13" s="28"/>
      <c r="Q13" s="28"/>
      <c r="R13" s="28"/>
      <c r="S13" s="3"/>
      <c r="T13" s="3"/>
    </row>
    <row r="14" spans="1:20" ht="12.75">
      <c r="A14">
        <v>38.01</v>
      </c>
      <c r="B14" s="36" t="s">
        <v>61</v>
      </c>
      <c r="C14" s="30" t="s">
        <v>99</v>
      </c>
      <c r="D14" s="30" t="s">
        <v>88</v>
      </c>
      <c r="E14" t="s">
        <v>23</v>
      </c>
      <c r="F14" t="s">
        <v>31</v>
      </c>
      <c r="G14" s="4">
        <v>35.01</v>
      </c>
      <c r="H14" s="37" t="s">
        <v>61</v>
      </c>
      <c r="I14" s="28" t="s">
        <v>98</v>
      </c>
      <c r="J14" s="28" t="s">
        <v>73</v>
      </c>
      <c r="K14" s="3" t="s">
        <v>9</v>
      </c>
      <c r="L14" s="3" t="s">
        <v>16</v>
      </c>
      <c r="M14" s="3"/>
      <c r="N14" s="28"/>
      <c r="O14" s="28"/>
      <c r="P14" s="28"/>
      <c r="Q14" s="28"/>
      <c r="R14" s="28"/>
      <c r="S14" s="3"/>
      <c r="T14" s="3"/>
    </row>
    <row r="15" spans="1:20" ht="12.75">
      <c r="A15">
        <v>40.01</v>
      </c>
      <c r="B15" s="36" t="s">
        <v>61</v>
      </c>
      <c r="C15" s="30" t="s">
        <v>99</v>
      </c>
      <c r="D15" s="30" t="s">
        <v>88</v>
      </c>
      <c r="E15" t="s">
        <v>23</v>
      </c>
      <c r="F15" t="s">
        <v>31</v>
      </c>
      <c r="G15" s="5">
        <v>36.01</v>
      </c>
      <c r="H15" s="37" t="s">
        <v>61</v>
      </c>
      <c r="I15" s="28" t="s">
        <v>98</v>
      </c>
      <c r="J15" s="28" t="s">
        <v>73</v>
      </c>
      <c r="K15" s="1" t="s">
        <v>9</v>
      </c>
      <c r="L15" s="1" t="s">
        <v>16</v>
      </c>
      <c r="M15" s="1"/>
      <c r="N15" s="28"/>
      <c r="O15" s="28"/>
      <c r="P15" s="28"/>
      <c r="Q15" s="28"/>
      <c r="R15" s="28"/>
      <c r="S15" s="1"/>
      <c r="T15" s="1"/>
    </row>
    <row r="16" spans="1:20" ht="12.75">
      <c r="A16">
        <v>45.01</v>
      </c>
      <c r="B16" s="36" t="s">
        <v>61</v>
      </c>
      <c r="C16" s="30" t="s">
        <v>80</v>
      </c>
      <c r="D16" s="30" t="s">
        <v>88</v>
      </c>
      <c r="E16" t="s">
        <v>23</v>
      </c>
      <c r="F16" t="s">
        <v>31</v>
      </c>
      <c r="G16" s="5">
        <v>40.01</v>
      </c>
      <c r="H16" s="37" t="s">
        <v>61</v>
      </c>
      <c r="I16" s="28" t="s">
        <v>66</v>
      </c>
      <c r="J16" s="28" t="s">
        <v>73</v>
      </c>
      <c r="K16" s="1" t="s">
        <v>9</v>
      </c>
      <c r="L16" s="1" t="s">
        <v>16</v>
      </c>
      <c r="M16" s="1"/>
      <c r="N16" s="28"/>
      <c r="O16" s="28"/>
      <c r="P16" s="28"/>
      <c r="Q16" s="28"/>
      <c r="R16" s="28"/>
      <c r="S16" s="1"/>
      <c r="T16" s="1"/>
    </row>
    <row r="17" spans="1:20" ht="12.75">
      <c r="A17">
        <v>50.01</v>
      </c>
      <c r="B17" s="36" t="s">
        <v>61</v>
      </c>
      <c r="C17" s="30" t="s">
        <v>81</v>
      </c>
      <c r="D17" s="30" t="s">
        <v>89</v>
      </c>
      <c r="E17" t="s">
        <v>23</v>
      </c>
      <c r="F17" t="s">
        <v>31</v>
      </c>
      <c r="G17" s="5">
        <v>44.01</v>
      </c>
      <c r="H17" s="37" t="s">
        <v>61</v>
      </c>
      <c r="I17" s="29" t="s">
        <v>67</v>
      </c>
      <c r="J17" s="29" t="s">
        <v>74</v>
      </c>
      <c r="K17" s="1" t="s">
        <v>9</v>
      </c>
      <c r="L17" s="1" t="s">
        <v>16</v>
      </c>
      <c r="M17" s="1"/>
      <c r="N17" s="29"/>
      <c r="O17" s="29"/>
      <c r="P17" s="29"/>
      <c r="Q17" s="29"/>
      <c r="R17" s="29"/>
      <c r="S17" s="1"/>
      <c r="T17" s="1"/>
    </row>
    <row r="18" spans="1:20" ht="12.75">
      <c r="A18">
        <v>52.05</v>
      </c>
      <c r="B18" s="36" t="s">
        <v>61</v>
      </c>
      <c r="C18" s="30" t="s">
        <v>81</v>
      </c>
      <c r="D18" s="30" t="s">
        <v>89</v>
      </c>
      <c r="E18" t="s">
        <v>23</v>
      </c>
      <c r="F18" t="s">
        <v>31</v>
      </c>
      <c r="G18" s="5">
        <v>48.01</v>
      </c>
      <c r="H18" s="37" t="s">
        <v>61</v>
      </c>
      <c r="I18" s="29" t="s">
        <v>68</v>
      </c>
      <c r="J18" s="29" t="s">
        <v>75</v>
      </c>
      <c r="K18" s="1" t="s">
        <v>10</v>
      </c>
      <c r="L18" s="1" t="s">
        <v>17</v>
      </c>
      <c r="M18" s="1"/>
      <c r="N18" s="29"/>
      <c r="O18" s="29"/>
      <c r="P18" s="29"/>
      <c r="Q18" s="29"/>
      <c r="R18" s="29"/>
      <c r="S18" s="1"/>
      <c r="T18" s="1"/>
    </row>
    <row r="19" spans="1:20" ht="12.75">
      <c r="A19">
        <v>56.01</v>
      </c>
      <c r="B19" s="36" t="s">
        <v>61</v>
      </c>
      <c r="C19" s="30" t="s">
        <v>82</v>
      </c>
      <c r="D19" s="30" t="s">
        <v>90</v>
      </c>
      <c r="E19" t="s">
        <v>24</v>
      </c>
      <c r="F19" t="s">
        <v>32</v>
      </c>
      <c r="G19" s="5">
        <v>53.01</v>
      </c>
      <c r="H19" s="37" t="s">
        <v>61</v>
      </c>
      <c r="I19" s="29" t="s">
        <v>69</v>
      </c>
      <c r="J19" s="29" t="s">
        <v>76</v>
      </c>
      <c r="K19" s="1" t="s">
        <v>11</v>
      </c>
      <c r="L19" s="1" t="s">
        <v>18</v>
      </c>
      <c r="M19" s="1"/>
      <c r="N19" s="29"/>
      <c r="O19" s="29"/>
      <c r="P19" s="29"/>
      <c r="Q19" s="29"/>
      <c r="R19" s="29"/>
      <c r="S19" s="1"/>
      <c r="T19" s="1"/>
    </row>
    <row r="20" spans="1:20" ht="12.75">
      <c r="A20">
        <v>62.01</v>
      </c>
      <c r="B20" s="36" t="s">
        <v>61</v>
      </c>
      <c r="C20" s="30" t="s">
        <v>83</v>
      </c>
      <c r="D20" s="30" t="s">
        <v>91</v>
      </c>
      <c r="E20" t="s">
        <v>25</v>
      </c>
      <c r="F20" t="s">
        <v>33</v>
      </c>
      <c r="G20" s="5">
        <v>58.01</v>
      </c>
      <c r="H20" s="37" t="s">
        <v>61</v>
      </c>
      <c r="I20" s="29" t="s">
        <v>70</v>
      </c>
      <c r="J20" s="29" t="s">
        <v>77</v>
      </c>
      <c r="K20" s="1" t="s">
        <v>12</v>
      </c>
      <c r="L20" s="1" t="s">
        <v>19</v>
      </c>
      <c r="M20" s="1"/>
      <c r="N20" s="29"/>
      <c r="O20" s="29"/>
      <c r="P20" s="29"/>
      <c r="Q20" s="29"/>
      <c r="R20" s="29"/>
      <c r="S20" s="1"/>
      <c r="T20" s="1"/>
    </row>
    <row r="21" spans="1:20" ht="12.75">
      <c r="A21">
        <v>69.01</v>
      </c>
      <c r="B21" s="36" t="s">
        <v>61</v>
      </c>
      <c r="C21" s="30" t="s">
        <v>84</v>
      </c>
      <c r="D21" s="30" t="s">
        <v>92</v>
      </c>
      <c r="E21" t="s">
        <v>26</v>
      </c>
      <c r="F21" t="s">
        <v>34</v>
      </c>
      <c r="G21" s="5">
        <v>63.01</v>
      </c>
      <c r="H21" s="37" t="s">
        <v>61</v>
      </c>
      <c r="I21" s="29" t="s">
        <v>71</v>
      </c>
      <c r="J21" s="29" t="s">
        <v>78</v>
      </c>
      <c r="K21" s="1" t="s">
        <v>13</v>
      </c>
      <c r="L21" s="1" t="s">
        <v>20</v>
      </c>
      <c r="M21" s="1"/>
      <c r="N21" s="29"/>
      <c r="O21" s="29"/>
      <c r="P21" s="29"/>
      <c r="Q21" s="29"/>
      <c r="R21" s="29"/>
      <c r="S21" s="1"/>
      <c r="T21" s="1"/>
    </row>
    <row r="22" spans="1:20" ht="12.75">
      <c r="A22">
        <v>77.01</v>
      </c>
      <c r="B22" s="36" t="s">
        <v>61</v>
      </c>
      <c r="C22" s="30" t="s">
        <v>85</v>
      </c>
      <c r="D22" s="30" t="s">
        <v>93</v>
      </c>
      <c r="E22" t="s">
        <v>27</v>
      </c>
      <c r="F22" t="s">
        <v>35</v>
      </c>
      <c r="G22" s="5">
        <v>69.01</v>
      </c>
      <c r="H22" s="37" t="s">
        <v>61</v>
      </c>
      <c r="I22" s="29" t="s">
        <v>72</v>
      </c>
      <c r="J22" s="29" t="s">
        <v>79</v>
      </c>
      <c r="K22" s="1" t="s">
        <v>14</v>
      </c>
      <c r="L22" s="1" t="s">
        <v>21</v>
      </c>
      <c r="M22" s="1"/>
      <c r="N22" s="29"/>
      <c r="O22" s="29"/>
      <c r="P22" s="29"/>
      <c r="Q22" s="29"/>
      <c r="R22" s="29"/>
      <c r="S22" s="1"/>
      <c r="T22" s="1"/>
    </row>
    <row r="23" spans="1:20" ht="12.75">
      <c r="A23">
        <v>85.01</v>
      </c>
      <c r="B23" s="36" t="s">
        <v>61</v>
      </c>
      <c r="C23" s="30" t="s">
        <v>86</v>
      </c>
      <c r="D23" s="30" t="s">
        <v>94</v>
      </c>
      <c r="E23" t="s">
        <v>28</v>
      </c>
      <c r="F23" t="s">
        <v>36</v>
      </c>
      <c r="G23" s="5">
        <v>75.01</v>
      </c>
      <c r="H23" s="37" t="s">
        <v>61</v>
      </c>
      <c r="I23" s="29" t="s">
        <v>72</v>
      </c>
      <c r="J23" s="29" t="s">
        <v>79</v>
      </c>
      <c r="K23" s="1" t="s">
        <v>15</v>
      </c>
      <c r="L23" s="1" t="s">
        <v>22</v>
      </c>
      <c r="M23" s="1"/>
      <c r="N23" s="29"/>
      <c r="O23" s="29"/>
      <c r="P23" s="29"/>
      <c r="Q23" s="29"/>
      <c r="R23" s="29"/>
      <c r="S23" s="1"/>
      <c r="T23" s="1"/>
    </row>
    <row r="24" spans="1:20" ht="12.75">
      <c r="A24">
        <v>94.01</v>
      </c>
      <c r="B24" s="36" t="s">
        <v>61</v>
      </c>
      <c r="C24" s="30" t="s">
        <v>87</v>
      </c>
      <c r="D24" s="30" t="s">
        <v>95</v>
      </c>
      <c r="E24" t="s">
        <v>29</v>
      </c>
      <c r="F24" t="s">
        <v>37</v>
      </c>
      <c r="G24">
        <v>110</v>
      </c>
      <c r="H24" s="37" t="s">
        <v>61</v>
      </c>
      <c r="I24" s="29" t="s">
        <v>72</v>
      </c>
      <c r="J24" s="29" t="s">
        <v>79</v>
      </c>
      <c r="K24" s="1" t="s">
        <v>15</v>
      </c>
      <c r="L24" s="1" t="s">
        <v>22</v>
      </c>
      <c r="M24" s="1"/>
      <c r="N24" s="29"/>
      <c r="O24" s="29"/>
      <c r="P24" s="29"/>
      <c r="Q24" s="29"/>
      <c r="R24" s="29"/>
      <c r="S24" s="1"/>
      <c r="T24" s="1"/>
    </row>
    <row r="25" spans="1:20" ht="12.75">
      <c r="A25">
        <v>105.01</v>
      </c>
      <c r="B25" s="36" t="s">
        <v>61</v>
      </c>
      <c r="C25" s="30" t="s">
        <v>87</v>
      </c>
      <c r="D25" s="30" t="s">
        <v>95</v>
      </c>
      <c r="E25" t="s">
        <v>30</v>
      </c>
      <c r="F25" t="s">
        <v>38</v>
      </c>
      <c r="G25">
        <v>140</v>
      </c>
      <c r="H25" s="37" t="s">
        <v>61</v>
      </c>
      <c r="I25" s="29" t="s">
        <v>72</v>
      </c>
      <c r="J25" s="29" t="s">
        <v>79</v>
      </c>
      <c r="K25" s="1" t="s">
        <v>15</v>
      </c>
      <c r="L25" s="1" t="s">
        <v>22</v>
      </c>
      <c r="M25" s="1"/>
      <c r="N25" s="29"/>
      <c r="O25" s="29"/>
      <c r="P25" s="29"/>
      <c r="Q25" s="29"/>
      <c r="R25" s="29"/>
      <c r="S25" s="1"/>
      <c r="T25" s="1"/>
    </row>
    <row r="26" spans="1:6" ht="12.75">
      <c r="A26">
        <v>110</v>
      </c>
      <c r="B26" s="36" t="s">
        <v>61</v>
      </c>
      <c r="C26" s="30" t="s">
        <v>87</v>
      </c>
      <c r="D26" s="30" t="s">
        <v>95</v>
      </c>
      <c r="E26" t="s">
        <v>30</v>
      </c>
      <c r="F26" t="s">
        <v>38</v>
      </c>
    </row>
    <row r="27" spans="1:6" ht="12.75">
      <c r="A27">
        <v>120</v>
      </c>
      <c r="B27" s="36" t="s">
        <v>61</v>
      </c>
      <c r="C27" s="30" t="s">
        <v>87</v>
      </c>
      <c r="D27" s="30" t="s">
        <v>95</v>
      </c>
      <c r="E27" t="s">
        <v>30</v>
      </c>
      <c r="F27" t="s">
        <v>38</v>
      </c>
    </row>
    <row r="28" spans="1:6" ht="12.75">
      <c r="A28">
        <v>130</v>
      </c>
      <c r="B28" s="36" t="s">
        <v>61</v>
      </c>
      <c r="C28" s="30" t="s">
        <v>87</v>
      </c>
      <c r="D28" s="30" t="s">
        <v>95</v>
      </c>
      <c r="E28" t="s">
        <v>30</v>
      </c>
      <c r="F28" t="s">
        <v>38</v>
      </c>
    </row>
    <row r="29" spans="1:34" ht="12.75">
      <c r="A29">
        <v>140</v>
      </c>
      <c r="B29" s="36" t="s">
        <v>61</v>
      </c>
      <c r="C29" s="30" t="s">
        <v>87</v>
      </c>
      <c r="D29" s="30" t="s">
        <v>95</v>
      </c>
      <c r="E29" t="s">
        <v>30</v>
      </c>
      <c r="F29" t="s">
        <v>38</v>
      </c>
      <c r="AH29" s="30" t="s">
        <v>8</v>
      </c>
    </row>
  </sheetData>
  <sheetProtection formatCells="0" formatColumns="0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tabColor theme="3" tint="0.39998000860214233"/>
  </sheetPr>
  <dimension ref="A1:BD3882"/>
  <sheetViews>
    <sheetView tabSelected="1" view="pageBreakPreview" zoomScale="74" zoomScaleNormal="75" zoomScaleSheetLayoutView="74" zoomScalePageLayoutView="0" workbookViewId="0" topLeftCell="F980">
      <selection activeCell="H1758" sqref="H1758"/>
    </sheetView>
  </sheetViews>
  <sheetFormatPr defaultColWidth="11.421875" defaultRowHeight="12.75"/>
  <cols>
    <col min="1" max="1" width="7.57421875" style="19" hidden="1" customWidth="1"/>
    <col min="2" max="2" width="6.57421875" style="19" hidden="1" customWidth="1"/>
    <col min="3" max="3" width="6.28125" style="19" hidden="1" customWidth="1"/>
    <col min="4" max="4" width="6.28125" style="35" hidden="1" customWidth="1"/>
    <col min="5" max="5" width="10.140625" style="19" hidden="1" customWidth="1"/>
    <col min="6" max="6" width="27.00390625" style="20" customWidth="1"/>
    <col min="7" max="7" width="16.140625" style="20" customWidth="1"/>
    <col min="8" max="8" width="8.421875" style="20" bestFit="1" customWidth="1"/>
    <col min="9" max="9" width="9.421875" style="20" customWidth="1"/>
    <col min="10" max="10" width="28.57421875" style="21" customWidth="1"/>
    <col min="11" max="11" width="5.28125" style="20" customWidth="1"/>
    <col min="12" max="20" width="6.7109375" style="20" customWidth="1"/>
    <col min="21" max="21" width="8.28125" style="20" customWidth="1"/>
    <col min="22" max="22" width="7.8515625" style="20" customWidth="1"/>
    <col min="23" max="23" width="5.57421875" style="22" customWidth="1"/>
    <col min="24" max="24" width="10.28125" style="21" customWidth="1"/>
    <col min="25" max="25" width="9.8515625" style="20" customWidth="1"/>
    <col min="26" max="27" width="8.8515625" style="20" hidden="1" customWidth="1"/>
    <col min="28" max="44" width="18.28125" style="20" hidden="1" customWidth="1"/>
    <col min="45" max="52" width="11.421875" style="20" hidden="1" customWidth="1"/>
    <col min="53" max="53" width="12.28125" style="21" hidden="1" customWidth="1"/>
    <col min="54" max="54" width="28.7109375" style="21" hidden="1" customWidth="1"/>
    <col min="55" max="55" width="21.00390625" style="21" hidden="1" customWidth="1"/>
    <col min="56" max="56" width="7.57421875" style="21" customWidth="1"/>
    <col min="57" max="16384" width="11.421875" style="20" customWidth="1"/>
  </cols>
  <sheetData>
    <row r="1" spans="1:56" s="8" customFormat="1" ht="13.5" customHeight="1" hidden="1">
      <c r="A1" s="38" t="s">
        <v>50</v>
      </c>
      <c r="B1" s="38"/>
      <c r="C1" s="38"/>
      <c r="D1" s="60"/>
      <c r="E1" s="61"/>
      <c r="F1" s="177" t="s">
        <v>108</v>
      </c>
      <c r="G1" s="177"/>
      <c r="H1" s="163" t="s">
        <v>64</v>
      </c>
      <c r="I1" s="163" t="s">
        <v>2</v>
      </c>
      <c r="J1" s="45" t="s">
        <v>1</v>
      </c>
      <c r="K1" s="163" t="s">
        <v>0</v>
      </c>
      <c r="L1" s="163">
        <v>1</v>
      </c>
      <c r="M1" s="163">
        <v>2</v>
      </c>
      <c r="N1" s="163">
        <v>3</v>
      </c>
      <c r="O1" s="87" t="s">
        <v>3</v>
      </c>
      <c r="P1" s="163">
        <v>1</v>
      </c>
      <c r="Q1" s="163">
        <v>2</v>
      </c>
      <c r="R1" s="163">
        <v>3</v>
      </c>
      <c r="S1" s="87" t="s">
        <v>4</v>
      </c>
      <c r="T1" s="163" t="s">
        <v>5</v>
      </c>
      <c r="U1" s="62" t="s">
        <v>109</v>
      </c>
      <c r="V1" s="177" t="s">
        <v>62</v>
      </c>
      <c r="W1" s="177"/>
      <c r="X1" s="163" t="s">
        <v>7</v>
      </c>
      <c r="Y1" s="163" t="s">
        <v>6</v>
      </c>
      <c r="Z1" s="26"/>
      <c r="AA1" s="23" t="s">
        <v>8</v>
      </c>
      <c r="AB1" s="23" t="s">
        <v>97</v>
      </c>
      <c r="AC1" s="23" t="s">
        <v>51</v>
      </c>
      <c r="AD1" s="23" t="s">
        <v>52</v>
      </c>
      <c r="AE1" s="23" t="s">
        <v>53</v>
      </c>
      <c r="AF1" s="23" t="s">
        <v>54</v>
      </c>
      <c r="AG1" s="23" t="s">
        <v>55</v>
      </c>
      <c r="AH1" s="23" t="s">
        <v>56</v>
      </c>
      <c r="AI1" s="23" t="s">
        <v>57</v>
      </c>
      <c r="AJ1" s="23" t="s">
        <v>58</v>
      </c>
      <c r="BA1" s="45" t="s">
        <v>100</v>
      </c>
      <c r="BB1" s="45" t="s">
        <v>101</v>
      </c>
      <c r="BC1" s="45" t="s">
        <v>102</v>
      </c>
      <c r="BD1" s="114" t="s">
        <v>103</v>
      </c>
    </row>
    <row r="2" spans="1:56" s="110" customFormat="1" ht="21" hidden="1">
      <c r="A2" s="95" t="s">
        <v>65</v>
      </c>
      <c r="B2" s="96"/>
      <c r="C2" s="96"/>
      <c r="D2" s="97"/>
      <c r="E2" s="184"/>
      <c r="F2" s="98" t="s">
        <v>120</v>
      </c>
      <c r="G2" s="98" t="s">
        <v>106</v>
      </c>
      <c r="H2" s="185"/>
      <c r="I2" s="99"/>
      <c r="J2" s="96"/>
      <c r="K2" s="100" t="s">
        <v>65</v>
      </c>
      <c r="L2" s="101"/>
      <c r="M2" s="101"/>
      <c r="N2" s="101"/>
      <c r="O2" s="111">
        <v>0</v>
      </c>
      <c r="P2" s="101"/>
      <c r="Q2" s="101"/>
      <c r="R2" s="101"/>
      <c r="S2" s="112">
        <v>0</v>
      </c>
      <c r="T2" s="103" t="s">
        <v>780</v>
      </c>
      <c r="U2" s="104" t="e">
        <v>#VALUE!</v>
      </c>
      <c r="V2" s="105"/>
      <c r="W2" s="106"/>
      <c r="X2" s="113" t="s">
        <v>270</v>
      </c>
      <c r="Y2" s="108" t="s">
        <v>780</v>
      </c>
      <c r="Z2" s="108"/>
      <c r="AA2" s="108" t="s">
        <v>8</v>
      </c>
      <c r="AB2" s="109" t="e">
        <v>#VALUE!</v>
      </c>
      <c r="AC2" s="109" t="e">
        <v>#VALUE!</v>
      </c>
      <c r="AD2" s="109" t="e">
        <v>#VALUE!</v>
      </c>
      <c r="AE2" s="109" t="e">
        <v>#VALUE!</v>
      </c>
      <c r="AF2" s="109" t="e">
        <v>#VALUE!</v>
      </c>
      <c r="AG2" s="109" t="e">
        <v>#VALUE!</v>
      </c>
      <c r="AH2" s="109" t="e">
        <v>#VALUE!</v>
      </c>
      <c r="AI2" s="109" t="e">
        <v>#VALUE!</v>
      </c>
      <c r="AJ2" s="109" t="e">
        <v>#VALUE!</v>
      </c>
      <c r="AQ2" s="110" t="e">
        <v>#VALUE!</v>
      </c>
      <c r="BA2" s="115"/>
      <c r="BB2" s="15"/>
      <c r="BC2" s="15"/>
      <c r="BD2" s="119"/>
    </row>
    <row r="3" spans="1:56" s="110" customFormat="1" ht="21" hidden="1">
      <c r="A3" s="95" t="s">
        <v>63</v>
      </c>
      <c r="B3" s="96"/>
      <c r="C3" s="96"/>
      <c r="D3" s="97"/>
      <c r="E3" s="184"/>
      <c r="F3" s="98" t="s">
        <v>121</v>
      </c>
      <c r="G3" s="98" t="s">
        <v>107</v>
      </c>
      <c r="H3" s="185"/>
      <c r="I3" s="99"/>
      <c r="J3" s="96"/>
      <c r="K3" s="100" t="s">
        <v>65</v>
      </c>
      <c r="L3" s="101"/>
      <c r="M3" s="101"/>
      <c r="N3" s="101"/>
      <c r="O3" s="111">
        <v>0</v>
      </c>
      <c r="P3" s="101"/>
      <c r="Q3" s="101"/>
      <c r="R3" s="101"/>
      <c r="S3" s="112">
        <v>0</v>
      </c>
      <c r="T3" s="103" t="s">
        <v>780</v>
      </c>
      <c r="U3" s="104" t="e">
        <v>#VALUE!</v>
      </c>
      <c r="V3" s="105"/>
      <c r="W3" s="106"/>
      <c r="X3" s="113" t="s">
        <v>275</v>
      </c>
      <c r="Y3" s="108" t="s">
        <v>780</v>
      </c>
      <c r="Z3" s="108"/>
      <c r="AA3" s="108" t="s">
        <v>8</v>
      </c>
      <c r="AB3" s="109" t="e">
        <v>#VALUE!</v>
      </c>
      <c r="AC3" s="109" t="e">
        <v>#VALUE!</v>
      </c>
      <c r="AD3" s="109" t="e">
        <v>#VALUE!</v>
      </c>
      <c r="AE3" s="109" t="e">
        <v>#VALUE!</v>
      </c>
      <c r="AF3" s="109" t="e">
        <v>#VALUE!</v>
      </c>
      <c r="AG3" s="109" t="e">
        <v>#VALUE!</v>
      </c>
      <c r="AH3" s="109" t="e">
        <v>#VALUE!</v>
      </c>
      <c r="AI3" s="109" t="e">
        <v>#VALUE!</v>
      </c>
      <c r="AJ3" s="109" t="e">
        <v>#VALUE!</v>
      </c>
      <c r="AQ3" s="110" t="e">
        <v>#VALUE!</v>
      </c>
      <c r="BA3" s="115"/>
      <c r="BB3" s="15"/>
      <c r="BC3" s="15"/>
      <c r="BD3" s="119"/>
    </row>
    <row r="4" spans="1:56" s="110" customFormat="1" ht="21" hidden="1">
      <c r="A4" s="95" t="s">
        <v>65</v>
      </c>
      <c r="B4" s="96"/>
      <c r="C4" s="96"/>
      <c r="D4" s="97"/>
      <c r="E4" s="184"/>
      <c r="F4" s="98" t="s">
        <v>119</v>
      </c>
      <c r="G4" s="98" t="s">
        <v>106</v>
      </c>
      <c r="H4" s="185"/>
      <c r="I4" s="99"/>
      <c r="J4" s="96"/>
      <c r="K4" s="100" t="s">
        <v>65</v>
      </c>
      <c r="L4" s="101"/>
      <c r="M4" s="101"/>
      <c r="N4" s="101"/>
      <c r="O4" s="111">
        <v>0</v>
      </c>
      <c r="P4" s="101"/>
      <c r="Q4" s="101"/>
      <c r="R4" s="101"/>
      <c r="S4" s="112">
        <v>0</v>
      </c>
      <c r="T4" s="103" t="s">
        <v>780</v>
      </c>
      <c r="U4" s="104" t="e">
        <v>#VALUE!</v>
      </c>
      <c r="V4" s="105"/>
      <c r="W4" s="106"/>
      <c r="X4" s="113" t="s">
        <v>271</v>
      </c>
      <c r="Y4" s="108" t="s">
        <v>780</v>
      </c>
      <c r="Z4" s="108"/>
      <c r="AA4" s="108" t="s">
        <v>8</v>
      </c>
      <c r="AB4" s="109" t="e">
        <v>#VALUE!</v>
      </c>
      <c r="AC4" s="109" t="e">
        <v>#VALUE!</v>
      </c>
      <c r="AD4" s="109" t="e">
        <v>#VALUE!</v>
      </c>
      <c r="AE4" s="109" t="e">
        <v>#VALUE!</v>
      </c>
      <c r="AF4" s="109" t="e">
        <v>#VALUE!</v>
      </c>
      <c r="AG4" s="109" t="e">
        <v>#VALUE!</v>
      </c>
      <c r="AH4" s="109" t="e">
        <v>#VALUE!</v>
      </c>
      <c r="AI4" s="109" t="e">
        <v>#VALUE!</v>
      </c>
      <c r="AJ4" s="109" t="e">
        <v>#VALUE!</v>
      </c>
      <c r="AQ4" s="110" t="e">
        <v>#VALUE!</v>
      </c>
      <c r="BA4" s="115"/>
      <c r="BB4" s="15"/>
      <c r="BC4" s="15"/>
      <c r="BD4" s="119"/>
    </row>
    <row r="5" spans="1:56" s="110" customFormat="1" ht="21" hidden="1">
      <c r="A5" s="95" t="s">
        <v>63</v>
      </c>
      <c r="B5" s="96"/>
      <c r="C5" s="96"/>
      <c r="D5" s="97"/>
      <c r="E5" s="184"/>
      <c r="F5" s="98" t="s">
        <v>119</v>
      </c>
      <c r="G5" s="98" t="s">
        <v>107</v>
      </c>
      <c r="H5" s="185"/>
      <c r="I5" s="99"/>
      <c r="J5" s="96"/>
      <c r="K5" s="100" t="s">
        <v>65</v>
      </c>
      <c r="L5" s="101"/>
      <c r="M5" s="101"/>
      <c r="N5" s="101"/>
      <c r="O5" s="111">
        <v>0</v>
      </c>
      <c r="P5" s="101"/>
      <c r="Q5" s="101"/>
      <c r="R5" s="101"/>
      <c r="S5" s="112">
        <v>0</v>
      </c>
      <c r="T5" s="103" t="s">
        <v>780</v>
      </c>
      <c r="U5" s="104" t="e">
        <v>#VALUE!</v>
      </c>
      <c r="V5" s="105"/>
      <c r="W5" s="106"/>
      <c r="X5" s="113" t="s">
        <v>272</v>
      </c>
      <c r="Y5" s="108" t="s">
        <v>780</v>
      </c>
      <c r="Z5" s="108"/>
      <c r="AA5" s="108" t="s">
        <v>8</v>
      </c>
      <c r="AB5" s="109" t="e">
        <v>#VALUE!</v>
      </c>
      <c r="AC5" s="109" t="e">
        <v>#VALUE!</v>
      </c>
      <c r="AD5" s="109" t="e">
        <v>#VALUE!</v>
      </c>
      <c r="AE5" s="109" t="e">
        <v>#VALUE!</v>
      </c>
      <c r="AF5" s="109" t="e">
        <v>#VALUE!</v>
      </c>
      <c r="AG5" s="109" t="e">
        <v>#VALUE!</v>
      </c>
      <c r="AH5" s="109" t="e">
        <v>#VALUE!</v>
      </c>
      <c r="AI5" s="109" t="e">
        <v>#VALUE!</v>
      </c>
      <c r="AJ5" s="109" t="e">
        <v>#VALUE!</v>
      </c>
      <c r="AQ5" s="110" t="e">
        <v>#VALUE!</v>
      </c>
      <c r="BA5" s="115"/>
      <c r="BB5" s="15"/>
      <c r="BC5" s="15"/>
      <c r="BD5" s="119"/>
    </row>
    <row r="6" spans="1:56" s="110" customFormat="1" ht="21" hidden="1">
      <c r="A6" s="95" t="s">
        <v>65</v>
      </c>
      <c r="B6" s="96"/>
      <c r="C6" s="96"/>
      <c r="D6" s="97"/>
      <c r="E6" s="184"/>
      <c r="F6" s="98" t="s">
        <v>104</v>
      </c>
      <c r="G6" s="98"/>
      <c r="H6" s="185"/>
      <c r="I6" s="99"/>
      <c r="J6" s="96"/>
      <c r="K6" s="100" t="s">
        <v>65</v>
      </c>
      <c r="L6" s="101"/>
      <c r="M6" s="101"/>
      <c r="N6" s="101"/>
      <c r="O6" s="102" t="s">
        <v>780</v>
      </c>
      <c r="P6" s="101"/>
      <c r="Q6" s="101"/>
      <c r="R6" s="101"/>
      <c r="S6" s="102" t="s">
        <v>780</v>
      </c>
      <c r="T6" s="103" t="s">
        <v>780</v>
      </c>
      <c r="U6" s="104" t="e">
        <v>#VALUE!</v>
      </c>
      <c r="V6" s="105" t="s">
        <v>780</v>
      </c>
      <c r="W6" s="106" t="e">
        <v>#VALUE!</v>
      </c>
      <c r="X6" s="107" t="s">
        <v>780</v>
      </c>
      <c r="Y6" s="108" t="s">
        <v>780</v>
      </c>
      <c r="Z6" s="108"/>
      <c r="AA6" s="108" t="s">
        <v>8</v>
      </c>
      <c r="AB6" s="109" t="e">
        <v>#VALUE!</v>
      </c>
      <c r="AC6" s="109" t="e">
        <v>#VALUE!</v>
      </c>
      <c r="AD6" s="109" t="e">
        <v>#VALUE!</v>
      </c>
      <c r="AE6" s="109" t="e">
        <v>#VALUE!</v>
      </c>
      <c r="AF6" s="109" t="e">
        <v>#VALUE!</v>
      </c>
      <c r="AG6" s="109" t="e">
        <v>#VALUE!</v>
      </c>
      <c r="AH6" s="109" t="e">
        <v>#VALUE!</v>
      </c>
      <c r="AI6" s="109" t="e">
        <v>#VALUE!</v>
      </c>
      <c r="AJ6" s="109" t="e">
        <v>#VALUE!</v>
      </c>
      <c r="AQ6" s="110" t="e">
        <v>#VALUE!</v>
      </c>
      <c r="BA6" s="115"/>
      <c r="BB6" s="15"/>
      <c r="BC6" s="15"/>
      <c r="BD6" s="119"/>
    </row>
    <row r="7" spans="1:56" s="110" customFormat="1" ht="21" hidden="1">
      <c r="A7" s="95" t="s">
        <v>63</v>
      </c>
      <c r="B7" s="96"/>
      <c r="C7" s="96"/>
      <c r="D7" s="97"/>
      <c r="E7" s="184"/>
      <c r="F7" s="98" t="s">
        <v>105</v>
      </c>
      <c r="G7" s="98"/>
      <c r="H7" s="185"/>
      <c r="I7" s="99"/>
      <c r="J7" s="96"/>
      <c r="K7" s="100" t="s">
        <v>65</v>
      </c>
      <c r="L7" s="101"/>
      <c r="M7" s="101"/>
      <c r="N7" s="101"/>
      <c r="O7" s="102" t="s">
        <v>780</v>
      </c>
      <c r="P7" s="101"/>
      <c r="Q7" s="101"/>
      <c r="R7" s="101"/>
      <c r="S7" s="102" t="s">
        <v>780</v>
      </c>
      <c r="T7" s="103" t="s">
        <v>780</v>
      </c>
      <c r="U7" s="104" t="e">
        <v>#VALUE!</v>
      </c>
      <c r="V7" s="105" t="s">
        <v>780</v>
      </c>
      <c r="W7" s="106" t="e">
        <v>#VALUE!</v>
      </c>
      <c r="X7" s="107" t="s">
        <v>780</v>
      </c>
      <c r="Y7" s="108" t="s">
        <v>780</v>
      </c>
      <c r="Z7" s="108"/>
      <c r="AA7" s="108" t="s">
        <v>8</v>
      </c>
      <c r="AB7" s="109" t="e">
        <v>#VALUE!</v>
      </c>
      <c r="AC7" s="109" t="e">
        <v>#VALUE!</v>
      </c>
      <c r="AD7" s="109" t="e">
        <v>#VALUE!</v>
      </c>
      <c r="AE7" s="109" t="e">
        <v>#VALUE!</v>
      </c>
      <c r="AF7" s="109" t="e">
        <v>#VALUE!</v>
      </c>
      <c r="AG7" s="109" t="e">
        <v>#VALUE!</v>
      </c>
      <c r="AH7" s="109" t="e">
        <v>#VALUE!</v>
      </c>
      <c r="AI7" s="109" t="e">
        <v>#VALUE!</v>
      </c>
      <c r="AJ7" s="109" t="e">
        <v>#VALUE!</v>
      </c>
      <c r="AQ7" s="110" t="e">
        <v>#VALUE!</v>
      </c>
      <c r="BA7" s="115"/>
      <c r="BB7" s="15"/>
      <c r="BC7" s="15"/>
      <c r="BD7" s="119"/>
    </row>
    <row r="8" ht="12.75" hidden="1"/>
    <row r="9" spans="1:56" s="7" customFormat="1" ht="49.5" customHeight="1">
      <c r="A9" s="6"/>
      <c r="B9" s="6"/>
      <c r="C9" s="6"/>
      <c r="D9" s="33"/>
      <c r="E9" s="6"/>
      <c r="F9" s="183" t="s">
        <v>724</v>
      </c>
      <c r="G9" s="183"/>
      <c r="H9" s="183"/>
      <c r="I9" s="151"/>
      <c r="J9" s="73"/>
      <c r="K9" s="74"/>
      <c r="L9" s="74"/>
      <c r="M9" s="74"/>
      <c r="N9" s="74"/>
      <c r="O9" s="74"/>
      <c r="P9" s="75"/>
      <c r="Q9" s="76"/>
      <c r="R9" s="76"/>
      <c r="S9" s="77"/>
      <c r="T9" s="77"/>
      <c r="U9" s="77"/>
      <c r="V9" s="77"/>
      <c r="W9" s="75"/>
      <c r="X9" s="39"/>
      <c r="AB9" s="57"/>
      <c r="AC9" s="57"/>
      <c r="AD9" s="57"/>
      <c r="AE9" s="57"/>
      <c r="AF9" s="57"/>
      <c r="AG9" s="57"/>
      <c r="AH9" s="57"/>
      <c r="AI9" s="57"/>
      <c r="BA9" s="13"/>
      <c r="BB9" s="178"/>
      <c r="BC9" s="178"/>
      <c r="BD9" s="72"/>
    </row>
    <row r="10" spans="1:56" s="7" customFormat="1" ht="49.5" customHeight="1">
      <c r="A10" s="6"/>
      <c r="B10" s="6"/>
      <c r="C10" s="6"/>
      <c r="D10" s="33"/>
      <c r="E10" s="6"/>
      <c r="F10" s="178" t="s">
        <v>725</v>
      </c>
      <c r="G10" s="178"/>
      <c r="H10" s="178"/>
      <c r="I10" s="151"/>
      <c r="J10" s="78"/>
      <c r="K10" s="76"/>
      <c r="L10" s="76"/>
      <c r="M10" s="76"/>
      <c r="N10" s="76"/>
      <c r="O10" s="79"/>
      <c r="P10" s="79"/>
      <c r="Q10" s="79"/>
      <c r="R10" s="79"/>
      <c r="S10" s="76"/>
      <c r="T10" s="76"/>
      <c r="U10" s="80"/>
      <c r="V10" s="81"/>
      <c r="W10" s="81"/>
      <c r="X10" s="25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BA10" s="13"/>
      <c r="BB10" s="178"/>
      <c r="BC10" s="178"/>
      <c r="BD10" s="72"/>
    </row>
    <row r="11" spans="1:30" s="90" customFormat="1" ht="49.5" customHeight="1">
      <c r="A11" s="88"/>
      <c r="B11" s="88"/>
      <c r="C11" s="88"/>
      <c r="D11" s="89"/>
      <c r="F11" s="178" t="s">
        <v>726</v>
      </c>
      <c r="G11" s="178"/>
      <c r="H11" s="178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91"/>
      <c r="V11" s="92"/>
      <c r="W11" s="93"/>
      <c r="X11" s="91"/>
      <c r="Y11" s="91"/>
      <c r="Z11" s="91"/>
      <c r="AA11" s="24"/>
      <c r="AB11" s="24"/>
      <c r="AC11" s="24"/>
      <c r="AD11" s="94"/>
    </row>
    <row r="12" spans="1:56" s="7" customFormat="1" ht="17.25" customHeight="1">
      <c r="A12" s="6"/>
      <c r="B12" s="6"/>
      <c r="C12" s="6"/>
      <c r="D12" s="33"/>
      <c r="E12" s="6"/>
      <c r="F12" s="42"/>
      <c r="G12" s="43"/>
      <c r="H12" s="43"/>
      <c r="I12" s="43"/>
      <c r="J12" s="43"/>
      <c r="K12" s="44"/>
      <c r="L12" s="42"/>
      <c r="M12" s="42"/>
      <c r="N12" s="42"/>
      <c r="O12" s="43"/>
      <c r="P12" s="43"/>
      <c r="Q12" s="43"/>
      <c r="R12" s="43"/>
      <c r="S12" s="42"/>
      <c r="T12" s="42"/>
      <c r="U12" s="42"/>
      <c r="V12" s="24"/>
      <c r="W12" s="24"/>
      <c r="X12" s="25"/>
      <c r="Y12" s="24"/>
      <c r="Z12" s="24"/>
      <c r="AA12" s="24"/>
      <c r="BA12" s="13"/>
      <c r="BB12" s="13"/>
      <c r="BC12" s="13"/>
      <c r="BD12" s="13"/>
    </row>
    <row r="13" spans="1:30" s="90" customFormat="1" ht="45" customHeight="1">
      <c r="A13" s="88"/>
      <c r="B13" s="88"/>
      <c r="C13" s="88"/>
      <c r="D13" s="89"/>
      <c r="F13" s="170" t="s">
        <v>553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91"/>
      <c r="AA13" s="24"/>
      <c r="AB13" s="24"/>
      <c r="AC13" s="24"/>
      <c r="AD13" s="94"/>
    </row>
    <row r="14" spans="1:56" s="7" customFormat="1" ht="6" customHeight="1">
      <c r="A14" s="6"/>
      <c r="B14" s="6"/>
      <c r="C14" s="6"/>
      <c r="D14" s="33"/>
      <c r="E14" s="6"/>
      <c r="F14" s="42"/>
      <c r="G14" s="43"/>
      <c r="H14" s="43"/>
      <c r="I14" s="43"/>
      <c r="J14" s="43"/>
      <c r="K14" s="44"/>
      <c r="L14" s="42"/>
      <c r="M14" s="42"/>
      <c r="N14" s="42"/>
      <c r="O14" s="43"/>
      <c r="P14" s="43"/>
      <c r="Q14" s="43"/>
      <c r="R14" s="43"/>
      <c r="S14" s="42"/>
      <c r="T14" s="42"/>
      <c r="U14" s="42"/>
      <c r="V14" s="24"/>
      <c r="W14" s="24"/>
      <c r="X14" s="25"/>
      <c r="Y14" s="24"/>
      <c r="Z14" s="24"/>
      <c r="AA14" s="24"/>
      <c r="BA14" s="13"/>
      <c r="BB14" s="13"/>
      <c r="BC14" s="13"/>
      <c r="BD14" s="13"/>
    </row>
    <row r="15" spans="1:56" s="8" customFormat="1" ht="13.5" customHeight="1">
      <c r="A15" s="38" t="s">
        <v>50</v>
      </c>
      <c r="B15" s="38"/>
      <c r="C15" s="38"/>
      <c r="D15" s="60"/>
      <c r="E15" s="61"/>
      <c r="F15" s="169" t="s">
        <v>108</v>
      </c>
      <c r="G15" s="169"/>
      <c r="H15" s="161" t="s">
        <v>64</v>
      </c>
      <c r="I15" s="161" t="s">
        <v>2</v>
      </c>
      <c r="J15" s="123" t="s">
        <v>1</v>
      </c>
      <c r="K15" s="161" t="s">
        <v>0</v>
      </c>
      <c r="L15" s="161">
        <v>1</v>
      </c>
      <c r="M15" s="161">
        <v>2</v>
      </c>
      <c r="N15" s="161">
        <v>3</v>
      </c>
      <c r="O15" s="124" t="s">
        <v>3</v>
      </c>
      <c r="P15" s="161">
        <v>1</v>
      </c>
      <c r="Q15" s="161">
        <v>2</v>
      </c>
      <c r="R15" s="161">
        <v>3</v>
      </c>
      <c r="S15" s="124" t="s">
        <v>4</v>
      </c>
      <c r="T15" s="161" t="s">
        <v>5</v>
      </c>
      <c r="U15" s="125" t="s">
        <v>109</v>
      </c>
      <c r="V15" s="169" t="s">
        <v>62</v>
      </c>
      <c r="W15" s="169"/>
      <c r="X15" s="161" t="s">
        <v>7</v>
      </c>
      <c r="Y15" s="161" t="s">
        <v>6</v>
      </c>
      <c r="Z15" s="126"/>
      <c r="AA15" s="127" t="s">
        <v>8</v>
      </c>
      <c r="AB15" s="127" t="s">
        <v>97</v>
      </c>
      <c r="AC15" s="127" t="s">
        <v>51</v>
      </c>
      <c r="AD15" s="127" t="s">
        <v>52</v>
      </c>
      <c r="AE15" s="127" t="s">
        <v>53</v>
      </c>
      <c r="AF15" s="127" t="s">
        <v>54</v>
      </c>
      <c r="AG15" s="127" t="s">
        <v>55</v>
      </c>
      <c r="AH15" s="127" t="s">
        <v>56</v>
      </c>
      <c r="AI15" s="127" t="s">
        <v>57</v>
      </c>
      <c r="AJ15" s="127" t="s">
        <v>58</v>
      </c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3" t="s">
        <v>100</v>
      </c>
      <c r="BB15" s="123" t="s">
        <v>101</v>
      </c>
      <c r="BC15" s="123" t="s">
        <v>102</v>
      </c>
      <c r="BD15" s="129" t="s">
        <v>103</v>
      </c>
    </row>
    <row r="16" spans="1:56" s="11" customFormat="1" ht="21">
      <c r="A16" s="9" t="s">
        <v>63</v>
      </c>
      <c r="B16" s="46"/>
      <c r="C16" s="46"/>
      <c r="D16" s="47"/>
      <c r="E16" s="186"/>
      <c r="F16" s="41" t="s">
        <v>536</v>
      </c>
      <c r="G16" s="41" t="s">
        <v>110</v>
      </c>
      <c r="H16" s="162">
        <v>1966</v>
      </c>
      <c r="I16" s="48">
        <v>81.5</v>
      </c>
      <c r="J16" s="46" t="s">
        <v>111</v>
      </c>
      <c r="K16" s="83" t="s">
        <v>65</v>
      </c>
      <c r="L16" s="50">
        <v>80</v>
      </c>
      <c r="M16" s="50">
        <v>-85</v>
      </c>
      <c r="N16" s="50">
        <v>-85</v>
      </c>
      <c r="O16" s="51">
        <v>80</v>
      </c>
      <c r="P16" s="50">
        <v>95</v>
      </c>
      <c r="Q16" s="50">
        <v>-100</v>
      </c>
      <c r="R16" s="50" t="s">
        <v>112</v>
      </c>
      <c r="S16" s="51">
        <v>95</v>
      </c>
      <c r="T16" s="52">
        <v>175</v>
      </c>
      <c r="U16" s="53">
        <v>12</v>
      </c>
      <c r="V16" s="84" t="s">
        <v>97</v>
      </c>
      <c r="W16" s="85">
        <v>10</v>
      </c>
      <c r="X16" s="56" t="s">
        <v>35</v>
      </c>
      <c r="Y16" s="27">
        <v>213.6675139827819</v>
      </c>
      <c r="Z16" s="27"/>
      <c r="AA16" s="27" t="s">
        <v>8</v>
      </c>
      <c r="AB16" s="116">
        <v>10</v>
      </c>
      <c r="AC16" s="116">
        <v>-10</v>
      </c>
      <c r="AD16" s="116">
        <v>-30</v>
      </c>
      <c r="AE16" s="116">
        <v>-50</v>
      </c>
      <c r="AF16" s="116">
        <v>-75</v>
      </c>
      <c r="AG16" s="116">
        <v>-105</v>
      </c>
      <c r="AH16" s="116">
        <v>-125</v>
      </c>
      <c r="AI16" s="116">
        <v>-150</v>
      </c>
      <c r="AJ16" s="116">
        <v>-170</v>
      </c>
      <c r="AQ16" s="11" t="s">
        <v>97</v>
      </c>
      <c r="BA16" s="117">
        <v>41883</v>
      </c>
      <c r="BB16" s="12" t="s">
        <v>113</v>
      </c>
      <c r="BC16" s="12" t="s">
        <v>114</v>
      </c>
      <c r="BD16" s="118">
        <v>7</v>
      </c>
    </row>
    <row r="17" spans="1:56" s="7" customFormat="1" ht="6" customHeight="1">
      <c r="A17" s="6"/>
      <c r="B17" s="6"/>
      <c r="C17" s="6"/>
      <c r="D17" s="33"/>
      <c r="E17" s="6"/>
      <c r="F17" s="42"/>
      <c r="G17" s="43"/>
      <c r="H17" s="43"/>
      <c r="I17" s="43"/>
      <c r="J17" s="43"/>
      <c r="K17" s="44"/>
      <c r="L17" s="42"/>
      <c r="M17" s="42"/>
      <c r="N17" s="42"/>
      <c r="O17" s="43"/>
      <c r="P17" s="43"/>
      <c r="Q17" s="43"/>
      <c r="R17" s="43"/>
      <c r="S17" s="42"/>
      <c r="T17" s="42"/>
      <c r="U17" s="42"/>
      <c r="V17" s="24"/>
      <c r="W17" s="24"/>
      <c r="X17" s="25"/>
      <c r="Y17" s="24"/>
      <c r="Z17" s="24"/>
      <c r="AA17" s="24"/>
      <c r="BA17" s="13"/>
      <c r="BB17" s="13"/>
      <c r="BC17" s="13"/>
      <c r="BD17" s="13"/>
    </row>
    <row r="18" spans="1:56" s="149" customFormat="1" ht="6" customHeight="1">
      <c r="A18" s="142"/>
      <c r="B18" s="142"/>
      <c r="C18" s="142"/>
      <c r="D18" s="143"/>
      <c r="E18" s="142"/>
      <c r="F18" s="144"/>
      <c r="G18" s="145"/>
      <c r="H18" s="145"/>
      <c r="I18" s="145"/>
      <c r="J18" s="146"/>
      <c r="K18" s="171" t="s">
        <v>723</v>
      </c>
      <c r="L18" s="171"/>
      <c r="M18" s="171"/>
      <c r="N18" s="171"/>
      <c r="O18" s="146"/>
      <c r="P18" s="146"/>
      <c r="Q18" s="146"/>
      <c r="R18" s="145"/>
      <c r="S18" s="144"/>
      <c r="T18" s="144"/>
      <c r="U18" s="144"/>
      <c r="V18" s="147"/>
      <c r="W18" s="147"/>
      <c r="X18" s="148"/>
      <c r="Y18" s="147"/>
      <c r="Z18" s="147"/>
      <c r="AA18" s="147"/>
      <c r="BA18" s="150"/>
      <c r="BB18" s="150"/>
      <c r="BC18" s="150"/>
      <c r="BD18" s="150"/>
    </row>
    <row r="19" spans="1:56" s="7" customFormat="1" ht="6" customHeight="1">
      <c r="A19" s="6"/>
      <c r="B19" s="6"/>
      <c r="C19" s="6"/>
      <c r="D19" s="33"/>
      <c r="E19" s="6"/>
      <c r="F19" s="42"/>
      <c r="G19" s="43"/>
      <c r="H19" s="43"/>
      <c r="I19" s="43"/>
      <c r="J19" s="43"/>
      <c r="K19" s="44"/>
      <c r="L19" s="42"/>
      <c r="M19" s="42"/>
      <c r="N19" s="42"/>
      <c r="O19" s="43"/>
      <c r="P19" s="43"/>
      <c r="Q19" s="43"/>
      <c r="R19" s="43"/>
      <c r="S19" s="42"/>
      <c r="T19" s="42"/>
      <c r="U19" s="42"/>
      <c r="V19" s="24"/>
      <c r="W19" s="24"/>
      <c r="X19" s="25"/>
      <c r="Y19" s="24"/>
      <c r="Z19" s="24"/>
      <c r="AA19" s="24"/>
      <c r="BA19" s="13"/>
      <c r="BB19" s="13"/>
      <c r="BC19" s="13"/>
      <c r="BD19" s="13"/>
    </row>
    <row r="20" spans="1:30" s="90" customFormat="1" ht="45" customHeight="1">
      <c r="A20" s="88"/>
      <c r="B20" s="88"/>
      <c r="C20" s="88"/>
      <c r="D20" s="89"/>
      <c r="F20" s="170" t="s">
        <v>554</v>
      </c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91"/>
      <c r="AA20" s="24"/>
      <c r="AB20" s="24"/>
      <c r="AC20" s="24"/>
      <c r="AD20" s="94"/>
    </row>
    <row r="21" spans="1:56" s="7" customFormat="1" ht="6" customHeight="1">
      <c r="A21" s="6"/>
      <c r="B21" s="6"/>
      <c r="C21" s="6"/>
      <c r="D21" s="33"/>
      <c r="E21" s="6"/>
      <c r="F21" s="42"/>
      <c r="G21" s="43"/>
      <c r="H21" s="43"/>
      <c r="I21" s="43"/>
      <c r="J21" s="43"/>
      <c r="K21" s="44"/>
      <c r="L21" s="42"/>
      <c r="M21" s="42"/>
      <c r="N21" s="42"/>
      <c r="O21" s="43"/>
      <c r="P21" s="43"/>
      <c r="Q21" s="43"/>
      <c r="R21" s="43"/>
      <c r="S21" s="42"/>
      <c r="T21" s="42"/>
      <c r="U21" s="42"/>
      <c r="V21" s="24"/>
      <c r="W21" s="24"/>
      <c r="X21" s="25"/>
      <c r="Y21" s="24"/>
      <c r="Z21" s="24"/>
      <c r="AA21" s="24"/>
      <c r="BA21" s="13"/>
      <c r="BB21" s="13"/>
      <c r="BC21" s="13"/>
      <c r="BD21" s="13"/>
    </row>
    <row r="22" spans="1:56" s="8" customFormat="1" ht="13.5" customHeight="1">
      <c r="A22" s="38" t="s">
        <v>50</v>
      </c>
      <c r="B22" s="38"/>
      <c r="C22" s="38"/>
      <c r="D22" s="60"/>
      <c r="E22" s="61"/>
      <c r="F22" s="169" t="s">
        <v>108</v>
      </c>
      <c r="G22" s="169"/>
      <c r="H22" s="161" t="s">
        <v>64</v>
      </c>
      <c r="I22" s="161" t="s">
        <v>2</v>
      </c>
      <c r="J22" s="123" t="s">
        <v>1</v>
      </c>
      <c r="K22" s="161" t="s">
        <v>0</v>
      </c>
      <c r="L22" s="161">
        <v>1</v>
      </c>
      <c r="M22" s="161">
        <v>2</v>
      </c>
      <c r="N22" s="161">
        <v>3</v>
      </c>
      <c r="O22" s="124" t="s">
        <v>3</v>
      </c>
      <c r="P22" s="161">
        <v>1</v>
      </c>
      <c r="Q22" s="161">
        <v>2</v>
      </c>
      <c r="R22" s="161">
        <v>3</v>
      </c>
      <c r="S22" s="124" t="s">
        <v>4</v>
      </c>
      <c r="T22" s="161" t="s">
        <v>5</v>
      </c>
      <c r="U22" s="125" t="s">
        <v>109</v>
      </c>
      <c r="V22" s="169" t="s">
        <v>62</v>
      </c>
      <c r="W22" s="169"/>
      <c r="X22" s="161" t="s">
        <v>7</v>
      </c>
      <c r="Y22" s="161" t="s">
        <v>6</v>
      </c>
      <c r="Z22" s="126"/>
      <c r="AA22" s="127" t="s">
        <v>8</v>
      </c>
      <c r="AB22" s="127" t="s">
        <v>97</v>
      </c>
      <c r="AC22" s="127" t="s">
        <v>51</v>
      </c>
      <c r="AD22" s="127" t="s">
        <v>52</v>
      </c>
      <c r="AE22" s="127" t="s">
        <v>53</v>
      </c>
      <c r="AF22" s="127" t="s">
        <v>54</v>
      </c>
      <c r="AG22" s="127" t="s">
        <v>55</v>
      </c>
      <c r="AH22" s="127" t="s">
        <v>56</v>
      </c>
      <c r="AI22" s="127" t="s">
        <v>57</v>
      </c>
      <c r="AJ22" s="127" t="s">
        <v>58</v>
      </c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3" t="s">
        <v>100</v>
      </c>
      <c r="BB22" s="123" t="s">
        <v>101</v>
      </c>
      <c r="BC22" s="123" t="s">
        <v>102</v>
      </c>
      <c r="BD22" s="129" t="s">
        <v>103</v>
      </c>
    </row>
    <row r="23" spans="1:56" s="11" customFormat="1" ht="21">
      <c r="A23" s="9" t="s">
        <v>63</v>
      </c>
      <c r="B23" s="46"/>
      <c r="C23" s="46"/>
      <c r="D23" s="47"/>
      <c r="E23" s="186"/>
      <c r="F23" s="41" t="s">
        <v>540</v>
      </c>
      <c r="G23" s="41" t="s">
        <v>115</v>
      </c>
      <c r="H23" s="162">
        <v>1998</v>
      </c>
      <c r="I23" s="48">
        <v>56</v>
      </c>
      <c r="J23" s="46" t="s">
        <v>116</v>
      </c>
      <c r="K23" s="83" t="s">
        <v>65</v>
      </c>
      <c r="L23" s="50">
        <v>80</v>
      </c>
      <c r="M23" s="50">
        <v>84</v>
      </c>
      <c r="N23" s="50">
        <v>87</v>
      </c>
      <c r="O23" s="51">
        <v>87</v>
      </c>
      <c r="P23" s="50">
        <v>100</v>
      </c>
      <c r="Q23" s="50">
        <v>104</v>
      </c>
      <c r="R23" s="50">
        <v>107</v>
      </c>
      <c r="S23" s="51">
        <v>107</v>
      </c>
      <c r="T23" s="52">
        <v>194</v>
      </c>
      <c r="U23" s="53">
        <v>82</v>
      </c>
      <c r="V23" s="84" t="s">
        <v>57</v>
      </c>
      <c r="W23" s="85">
        <v>4</v>
      </c>
      <c r="X23" s="56" t="s">
        <v>89</v>
      </c>
      <c r="Y23" s="27">
        <v>302.78675594916405</v>
      </c>
      <c r="Z23" s="27"/>
      <c r="AA23" s="27" t="s">
        <v>8</v>
      </c>
      <c r="AB23" s="116">
        <v>129</v>
      </c>
      <c r="AC23" s="116">
        <v>109</v>
      </c>
      <c r="AD23" s="116">
        <v>94</v>
      </c>
      <c r="AE23" s="116">
        <v>79</v>
      </c>
      <c r="AF23" s="116">
        <v>64</v>
      </c>
      <c r="AG23" s="116">
        <v>49</v>
      </c>
      <c r="AH23" s="116">
        <v>24</v>
      </c>
      <c r="AI23" s="116">
        <v>4</v>
      </c>
      <c r="AJ23" s="116">
        <v>-806</v>
      </c>
      <c r="AQ23" s="11" t="s">
        <v>57</v>
      </c>
      <c r="BA23" s="117">
        <v>41908</v>
      </c>
      <c r="BB23" s="12" t="s">
        <v>117</v>
      </c>
      <c r="BC23" s="12" t="s">
        <v>118</v>
      </c>
      <c r="BD23" s="118">
        <v>2</v>
      </c>
    </row>
    <row r="24" spans="1:56" s="7" customFormat="1" ht="6" customHeight="1">
      <c r="A24" s="6"/>
      <c r="B24" s="6"/>
      <c r="C24" s="6"/>
      <c r="D24" s="33"/>
      <c r="E24" s="6"/>
      <c r="F24" s="42"/>
      <c r="G24" s="43"/>
      <c r="H24" s="43"/>
      <c r="I24" s="43"/>
      <c r="J24" s="43"/>
      <c r="K24" s="44"/>
      <c r="L24" s="42"/>
      <c r="M24" s="42"/>
      <c r="N24" s="42"/>
      <c r="O24" s="43"/>
      <c r="P24" s="43"/>
      <c r="Q24" s="43"/>
      <c r="R24" s="43"/>
      <c r="S24" s="42"/>
      <c r="T24" s="42"/>
      <c r="U24" s="42"/>
      <c r="V24" s="24"/>
      <c r="W24" s="24"/>
      <c r="X24" s="25"/>
      <c r="Y24" s="24"/>
      <c r="Z24" s="24"/>
      <c r="AA24" s="24"/>
      <c r="BA24" s="13"/>
      <c r="BB24" s="13"/>
      <c r="BC24" s="13"/>
      <c r="BD24" s="13"/>
    </row>
    <row r="25" spans="1:56" s="149" customFormat="1" ht="6" customHeight="1">
      <c r="A25" s="142"/>
      <c r="B25" s="142"/>
      <c r="C25" s="142"/>
      <c r="D25" s="143"/>
      <c r="E25" s="142"/>
      <c r="F25" s="144"/>
      <c r="G25" s="145"/>
      <c r="H25" s="145"/>
      <c r="I25" s="145"/>
      <c r="J25" s="146"/>
      <c r="K25" s="171" t="s">
        <v>723</v>
      </c>
      <c r="L25" s="171"/>
      <c r="M25" s="171"/>
      <c r="N25" s="171"/>
      <c r="O25" s="146"/>
      <c r="P25" s="146"/>
      <c r="Q25" s="146"/>
      <c r="R25" s="145"/>
      <c r="S25" s="144"/>
      <c r="T25" s="144"/>
      <c r="U25" s="144"/>
      <c r="V25" s="147"/>
      <c r="W25" s="147"/>
      <c r="X25" s="148"/>
      <c r="Y25" s="147"/>
      <c r="Z25" s="147"/>
      <c r="AA25" s="147"/>
      <c r="BA25" s="150"/>
      <c r="BB25" s="150"/>
      <c r="BC25" s="150"/>
      <c r="BD25" s="150"/>
    </row>
    <row r="26" spans="1:56" s="7" customFormat="1" ht="6" customHeight="1">
      <c r="A26" s="6"/>
      <c r="B26" s="6"/>
      <c r="C26" s="6"/>
      <c r="D26" s="33"/>
      <c r="E26" s="6"/>
      <c r="F26" s="42"/>
      <c r="G26" s="43"/>
      <c r="H26" s="43"/>
      <c r="I26" s="43"/>
      <c r="J26" s="43"/>
      <c r="K26" s="44"/>
      <c r="L26" s="42"/>
      <c r="M26" s="42"/>
      <c r="N26" s="42"/>
      <c r="O26" s="43"/>
      <c r="P26" s="43"/>
      <c r="Q26" s="43"/>
      <c r="R26" s="43"/>
      <c r="S26" s="42"/>
      <c r="T26" s="42"/>
      <c r="U26" s="42"/>
      <c r="V26" s="24"/>
      <c r="W26" s="24"/>
      <c r="X26" s="25"/>
      <c r="Y26" s="24"/>
      <c r="Z26" s="24"/>
      <c r="AA26" s="24"/>
      <c r="BA26" s="13"/>
      <c r="BB26" s="13"/>
      <c r="BC26" s="13"/>
      <c r="BD26" s="13"/>
    </row>
    <row r="27" spans="1:30" s="90" customFormat="1" ht="45" customHeight="1">
      <c r="A27" s="88"/>
      <c r="B27" s="88"/>
      <c r="C27" s="88"/>
      <c r="D27" s="89"/>
      <c r="F27" s="170" t="s">
        <v>555</v>
      </c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91"/>
      <c r="AA27" s="24"/>
      <c r="AB27" s="24"/>
      <c r="AC27" s="24"/>
      <c r="AD27" s="94"/>
    </row>
    <row r="28" spans="1:56" s="7" customFormat="1" ht="6" customHeight="1">
      <c r="A28" s="6"/>
      <c r="B28" s="6"/>
      <c r="C28" s="6"/>
      <c r="D28" s="33"/>
      <c r="E28" s="6"/>
      <c r="F28" s="42"/>
      <c r="G28" s="43"/>
      <c r="H28" s="43"/>
      <c r="I28" s="43"/>
      <c r="J28" s="43"/>
      <c r="K28" s="44"/>
      <c r="L28" s="42"/>
      <c r="M28" s="42"/>
      <c r="N28" s="42"/>
      <c r="O28" s="43"/>
      <c r="P28" s="43"/>
      <c r="Q28" s="43"/>
      <c r="R28" s="43"/>
      <c r="S28" s="42"/>
      <c r="T28" s="42"/>
      <c r="U28" s="42"/>
      <c r="V28" s="24"/>
      <c r="W28" s="24"/>
      <c r="X28" s="25"/>
      <c r="Y28" s="24"/>
      <c r="Z28" s="24"/>
      <c r="AA28" s="24"/>
      <c r="BA28" s="13"/>
      <c r="BB28" s="13"/>
      <c r="BC28" s="13"/>
      <c r="BD28" s="13"/>
    </row>
    <row r="29" spans="1:56" s="8" customFormat="1" ht="13.5" customHeight="1">
      <c r="A29" s="38" t="s">
        <v>50</v>
      </c>
      <c r="B29" s="38"/>
      <c r="C29" s="38"/>
      <c r="D29" s="60"/>
      <c r="E29" s="61"/>
      <c r="F29" s="169" t="s">
        <v>108</v>
      </c>
      <c r="G29" s="169"/>
      <c r="H29" s="161" t="s">
        <v>64</v>
      </c>
      <c r="I29" s="161" t="s">
        <v>2</v>
      </c>
      <c r="J29" s="123" t="s">
        <v>1</v>
      </c>
      <c r="K29" s="161" t="s">
        <v>0</v>
      </c>
      <c r="L29" s="161">
        <v>1</v>
      </c>
      <c r="M29" s="161">
        <v>2</v>
      </c>
      <c r="N29" s="161">
        <v>3</v>
      </c>
      <c r="O29" s="124" t="s">
        <v>3</v>
      </c>
      <c r="P29" s="161">
        <v>1</v>
      </c>
      <c r="Q29" s="161">
        <v>2</v>
      </c>
      <c r="R29" s="161">
        <v>3</v>
      </c>
      <c r="S29" s="124" t="s">
        <v>4</v>
      </c>
      <c r="T29" s="161" t="s">
        <v>5</v>
      </c>
      <c r="U29" s="125" t="s">
        <v>109</v>
      </c>
      <c r="V29" s="169" t="s">
        <v>62</v>
      </c>
      <c r="W29" s="169"/>
      <c r="X29" s="161" t="s">
        <v>7</v>
      </c>
      <c r="Y29" s="161" t="s">
        <v>6</v>
      </c>
      <c r="Z29" s="126"/>
      <c r="AA29" s="127" t="s">
        <v>8</v>
      </c>
      <c r="AB29" s="127" t="s">
        <v>97</v>
      </c>
      <c r="AC29" s="127" t="s">
        <v>51</v>
      </c>
      <c r="AD29" s="127" t="s">
        <v>52</v>
      </c>
      <c r="AE29" s="127" t="s">
        <v>53</v>
      </c>
      <c r="AF29" s="127" t="s">
        <v>54</v>
      </c>
      <c r="AG29" s="127" t="s">
        <v>55</v>
      </c>
      <c r="AH29" s="127" t="s">
        <v>56</v>
      </c>
      <c r="AI29" s="127" t="s">
        <v>57</v>
      </c>
      <c r="AJ29" s="127" t="s">
        <v>58</v>
      </c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3" t="s">
        <v>100</v>
      </c>
      <c r="BB29" s="123" t="s">
        <v>101</v>
      </c>
      <c r="BC29" s="123" t="s">
        <v>102</v>
      </c>
      <c r="BD29" s="129" t="s">
        <v>103</v>
      </c>
    </row>
    <row r="30" spans="1:56" s="139" customFormat="1" ht="15" customHeight="1">
      <c r="A30" s="130"/>
      <c r="B30" s="130"/>
      <c r="C30" s="130"/>
      <c r="D30" s="131"/>
      <c r="E30" s="132"/>
      <c r="F30" s="172" t="s">
        <v>560</v>
      </c>
      <c r="G30" s="172"/>
      <c r="H30" s="133"/>
      <c r="I30" s="133"/>
      <c r="J30" s="134"/>
      <c r="K30" s="133"/>
      <c r="L30" s="133"/>
      <c r="M30" s="133"/>
      <c r="N30" s="133"/>
      <c r="O30" s="135"/>
      <c r="P30" s="133"/>
      <c r="Q30" s="133"/>
      <c r="R30" s="133"/>
      <c r="S30" s="135"/>
      <c r="T30" s="133"/>
      <c r="U30" s="136"/>
      <c r="V30" s="133"/>
      <c r="W30" s="133"/>
      <c r="X30" s="133"/>
      <c r="Y30" s="133"/>
      <c r="Z30" s="137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BA30" s="134"/>
      <c r="BB30" s="134"/>
      <c r="BC30" s="134"/>
      <c r="BD30" s="140"/>
    </row>
    <row r="31" spans="1:56" s="11" customFormat="1" ht="21">
      <c r="A31" s="9" t="s">
        <v>65</v>
      </c>
      <c r="B31" s="46"/>
      <c r="C31" s="46"/>
      <c r="D31" s="47"/>
      <c r="E31" s="186"/>
      <c r="F31" s="41" t="s">
        <v>122</v>
      </c>
      <c r="G31" s="41" t="s">
        <v>123</v>
      </c>
      <c r="H31" s="162">
        <v>2004</v>
      </c>
      <c r="I31" s="48">
        <v>28.2</v>
      </c>
      <c r="J31" s="46" t="s">
        <v>116</v>
      </c>
      <c r="K31" s="83" t="s">
        <v>65</v>
      </c>
      <c r="L31" s="50">
        <v>8</v>
      </c>
      <c r="M31" s="50">
        <v>9</v>
      </c>
      <c r="N31" s="50">
        <v>10</v>
      </c>
      <c r="O31" s="58">
        <v>19</v>
      </c>
      <c r="P31" s="50">
        <v>8</v>
      </c>
      <c r="Q31" s="50">
        <v>10</v>
      </c>
      <c r="R31" s="50">
        <v>12</v>
      </c>
      <c r="S31" s="59">
        <v>22</v>
      </c>
      <c r="T31" s="52">
        <v>41</v>
      </c>
      <c r="U31" s="53">
        <v>12.8</v>
      </c>
      <c r="V31" s="84"/>
      <c r="W31" s="85"/>
      <c r="X31" s="86" t="s">
        <v>431</v>
      </c>
      <c r="Y31" s="27">
        <v>119.684714776046</v>
      </c>
      <c r="Z31" s="27"/>
      <c r="AA31" s="27" t="s">
        <v>8</v>
      </c>
      <c r="AB31" s="116" t="e">
        <v>#N/A</v>
      </c>
      <c r="AC31" s="116" t="e">
        <v>#N/A</v>
      </c>
      <c r="AD31" s="116" t="e">
        <v>#N/A</v>
      </c>
      <c r="AE31" s="116" t="e">
        <v>#N/A</v>
      </c>
      <c r="AF31" s="116" t="e">
        <v>#N/A</v>
      </c>
      <c r="AG31" s="116" t="e">
        <v>#N/A</v>
      </c>
      <c r="AH31" s="116" t="e">
        <v>#N/A</v>
      </c>
      <c r="AI31" s="116" t="e">
        <v>#N/A</v>
      </c>
      <c r="AJ31" s="116" t="e">
        <v>#N/A</v>
      </c>
      <c r="AQ31" s="11" t="e">
        <v>#N/A</v>
      </c>
      <c r="BA31" s="117">
        <v>41930</v>
      </c>
      <c r="BB31" s="12" t="s">
        <v>124</v>
      </c>
      <c r="BC31" s="12" t="s">
        <v>125</v>
      </c>
      <c r="BD31" s="118">
        <v>1</v>
      </c>
    </row>
    <row r="32" spans="1:56" s="11" customFormat="1" ht="21">
      <c r="A32" s="9" t="s">
        <v>65</v>
      </c>
      <c r="B32" s="46"/>
      <c r="C32" s="46"/>
      <c r="D32" s="47"/>
      <c r="E32" s="186"/>
      <c r="F32" s="41" t="s">
        <v>126</v>
      </c>
      <c r="G32" s="41" t="s">
        <v>127</v>
      </c>
      <c r="H32" s="162">
        <v>2004</v>
      </c>
      <c r="I32" s="48">
        <v>36.5</v>
      </c>
      <c r="J32" s="46" t="s">
        <v>128</v>
      </c>
      <c r="K32" s="83" t="s">
        <v>65</v>
      </c>
      <c r="L32" s="50">
        <v>8</v>
      </c>
      <c r="M32" s="50">
        <v>9</v>
      </c>
      <c r="N32" s="50">
        <v>10</v>
      </c>
      <c r="O32" s="58">
        <v>19</v>
      </c>
      <c r="P32" s="50">
        <v>10</v>
      </c>
      <c r="Q32" s="50">
        <v>12</v>
      </c>
      <c r="R32" s="50">
        <v>13</v>
      </c>
      <c r="S32" s="59">
        <v>25</v>
      </c>
      <c r="T32" s="52">
        <v>44</v>
      </c>
      <c r="U32" s="53">
        <v>7.5</v>
      </c>
      <c r="V32" s="84"/>
      <c r="W32" s="85"/>
      <c r="X32" s="86" t="s">
        <v>270</v>
      </c>
      <c r="Y32" s="27">
        <v>94.44672922395952</v>
      </c>
      <c r="Z32" s="27"/>
      <c r="AA32" s="27" t="s">
        <v>8</v>
      </c>
      <c r="AB32" s="116" t="e">
        <v>#N/A</v>
      </c>
      <c r="AC32" s="116" t="e">
        <v>#N/A</v>
      </c>
      <c r="AD32" s="116" t="e">
        <v>#N/A</v>
      </c>
      <c r="AE32" s="116" t="e">
        <v>#N/A</v>
      </c>
      <c r="AF32" s="116" t="e">
        <v>#N/A</v>
      </c>
      <c r="AG32" s="116" t="e">
        <v>#N/A</v>
      </c>
      <c r="AH32" s="116" t="e">
        <v>#N/A</v>
      </c>
      <c r="AI32" s="116" t="e">
        <v>#N/A</v>
      </c>
      <c r="AJ32" s="116" t="e">
        <v>#N/A</v>
      </c>
      <c r="AQ32" s="11" t="e">
        <v>#N/A</v>
      </c>
      <c r="BA32" s="117">
        <v>41930</v>
      </c>
      <c r="BB32" s="12" t="s">
        <v>124</v>
      </c>
      <c r="BC32" s="12" t="s">
        <v>125</v>
      </c>
      <c r="BD32" s="118">
        <v>1</v>
      </c>
    </row>
    <row r="33" spans="1:56" s="139" customFormat="1" ht="15" customHeight="1">
      <c r="A33" s="130"/>
      <c r="B33" s="130"/>
      <c r="C33" s="130"/>
      <c r="D33" s="131"/>
      <c r="E33" s="132"/>
      <c r="F33" s="172" t="s">
        <v>561</v>
      </c>
      <c r="G33" s="172"/>
      <c r="H33" s="133"/>
      <c r="I33" s="133"/>
      <c r="J33" s="134"/>
      <c r="K33" s="133"/>
      <c r="L33" s="133"/>
      <c r="M33" s="133"/>
      <c r="N33" s="133"/>
      <c r="O33" s="135"/>
      <c r="P33" s="133"/>
      <c r="Q33" s="133"/>
      <c r="R33" s="133"/>
      <c r="S33" s="135"/>
      <c r="T33" s="133"/>
      <c r="U33" s="136"/>
      <c r="V33" s="133"/>
      <c r="W33" s="133"/>
      <c r="X33" s="133"/>
      <c r="Y33" s="133"/>
      <c r="Z33" s="137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BA33" s="134"/>
      <c r="BB33" s="134"/>
      <c r="BC33" s="134"/>
      <c r="BD33" s="140"/>
    </row>
    <row r="34" spans="1:56" s="11" customFormat="1" ht="21">
      <c r="A34" s="9" t="s">
        <v>65</v>
      </c>
      <c r="B34" s="46"/>
      <c r="C34" s="46"/>
      <c r="D34" s="47"/>
      <c r="E34" s="186"/>
      <c r="F34" s="41" t="s">
        <v>129</v>
      </c>
      <c r="G34" s="41" t="s">
        <v>130</v>
      </c>
      <c r="H34" s="162">
        <v>2003</v>
      </c>
      <c r="I34" s="48">
        <v>23</v>
      </c>
      <c r="J34" s="46" t="s">
        <v>131</v>
      </c>
      <c r="K34" s="83" t="s">
        <v>65</v>
      </c>
      <c r="L34" s="50">
        <v>8</v>
      </c>
      <c r="M34" s="50">
        <v>9</v>
      </c>
      <c r="N34" s="50">
        <v>10</v>
      </c>
      <c r="O34" s="58">
        <v>19</v>
      </c>
      <c r="P34" s="50">
        <v>8</v>
      </c>
      <c r="Q34" s="50">
        <v>10</v>
      </c>
      <c r="R34" s="50">
        <v>12</v>
      </c>
      <c r="S34" s="59">
        <v>22</v>
      </c>
      <c r="T34" s="52">
        <v>41</v>
      </c>
      <c r="U34" s="53">
        <v>18</v>
      </c>
      <c r="V34" s="84"/>
      <c r="W34" s="85"/>
      <c r="X34" s="86" t="s">
        <v>291</v>
      </c>
      <c r="Y34" s="27">
        <v>158.29170367227815</v>
      </c>
      <c r="Z34" s="27"/>
      <c r="AA34" s="27" t="s">
        <v>8</v>
      </c>
      <c r="AB34" s="116" t="e">
        <v>#N/A</v>
      </c>
      <c r="AC34" s="116" t="e">
        <v>#N/A</v>
      </c>
      <c r="AD34" s="116" t="e">
        <v>#N/A</v>
      </c>
      <c r="AE34" s="116" t="e">
        <v>#N/A</v>
      </c>
      <c r="AF34" s="116" t="e">
        <v>#N/A</v>
      </c>
      <c r="AG34" s="116" t="e">
        <v>#N/A</v>
      </c>
      <c r="AH34" s="116" t="e">
        <v>#N/A</v>
      </c>
      <c r="AI34" s="116" t="e">
        <v>#N/A</v>
      </c>
      <c r="AJ34" s="116" t="e">
        <v>#N/A</v>
      </c>
      <c r="AQ34" s="11" t="e">
        <v>#N/A</v>
      </c>
      <c r="BA34" s="117">
        <v>41930</v>
      </c>
      <c r="BB34" s="12" t="s">
        <v>124</v>
      </c>
      <c r="BC34" s="12" t="s">
        <v>125</v>
      </c>
      <c r="BD34" s="118">
        <v>1</v>
      </c>
    </row>
    <row r="35" spans="1:56" s="11" customFormat="1" ht="21">
      <c r="A35" s="9" t="s">
        <v>65</v>
      </c>
      <c r="B35" s="46"/>
      <c r="C35" s="46"/>
      <c r="D35" s="47"/>
      <c r="E35" s="186"/>
      <c r="F35" s="41" t="s">
        <v>534</v>
      </c>
      <c r="G35" s="41" t="s">
        <v>132</v>
      </c>
      <c r="H35" s="162">
        <v>2002</v>
      </c>
      <c r="I35" s="48">
        <v>44.8</v>
      </c>
      <c r="J35" s="46" t="s">
        <v>116</v>
      </c>
      <c r="K35" s="83" t="s">
        <v>65</v>
      </c>
      <c r="L35" s="50">
        <v>10</v>
      </c>
      <c r="M35" s="50">
        <v>12</v>
      </c>
      <c r="N35" s="50">
        <v>14</v>
      </c>
      <c r="O35" s="58">
        <v>26</v>
      </c>
      <c r="P35" s="50">
        <v>12</v>
      </c>
      <c r="Q35" s="50">
        <v>14</v>
      </c>
      <c r="R35" s="50">
        <v>16</v>
      </c>
      <c r="S35" s="59">
        <v>30</v>
      </c>
      <c r="T35" s="52">
        <v>56</v>
      </c>
      <c r="U35" s="53">
        <v>11.200000000000003</v>
      </c>
      <c r="V35" s="84"/>
      <c r="W35" s="85"/>
      <c r="X35" s="86" t="s">
        <v>290</v>
      </c>
      <c r="Y35" s="27">
        <v>97.70818638958943</v>
      </c>
      <c r="Z35" s="27"/>
      <c r="AA35" s="27" t="s">
        <v>8</v>
      </c>
      <c r="AB35" s="116" t="e">
        <v>#N/A</v>
      </c>
      <c r="AC35" s="116" t="e">
        <v>#N/A</v>
      </c>
      <c r="AD35" s="116" t="e">
        <v>#N/A</v>
      </c>
      <c r="AE35" s="116" t="e">
        <v>#N/A</v>
      </c>
      <c r="AF35" s="116" t="e">
        <v>#N/A</v>
      </c>
      <c r="AG35" s="116" t="e">
        <v>#N/A</v>
      </c>
      <c r="AH35" s="116" t="e">
        <v>#N/A</v>
      </c>
      <c r="AI35" s="116" t="e">
        <v>#N/A</v>
      </c>
      <c r="AJ35" s="116" t="e">
        <v>#N/A</v>
      </c>
      <c r="AQ35" s="11" t="e">
        <v>#N/A</v>
      </c>
      <c r="BA35" s="117">
        <v>41930</v>
      </c>
      <c r="BB35" s="12" t="s">
        <v>124</v>
      </c>
      <c r="BC35" s="12" t="s">
        <v>125</v>
      </c>
      <c r="BD35" s="118">
        <v>1</v>
      </c>
    </row>
    <row r="36" spans="1:56" s="139" customFormat="1" ht="15" customHeight="1">
      <c r="A36" s="130"/>
      <c r="B36" s="130"/>
      <c r="C36" s="130"/>
      <c r="D36" s="131"/>
      <c r="E36" s="132"/>
      <c r="F36" s="172" t="s">
        <v>544</v>
      </c>
      <c r="G36" s="172"/>
      <c r="H36" s="133"/>
      <c r="I36" s="133"/>
      <c r="J36" s="134"/>
      <c r="K36" s="133"/>
      <c r="L36" s="133"/>
      <c r="M36" s="133"/>
      <c r="N36" s="133"/>
      <c r="O36" s="135"/>
      <c r="P36" s="133"/>
      <c r="Q36" s="133"/>
      <c r="R36" s="133"/>
      <c r="S36" s="135"/>
      <c r="T36" s="133"/>
      <c r="U36" s="136"/>
      <c r="V36" s="133"/>
      <c r="W36" s="133"/>
      <c r="X36" s="133"/>
      <c r="Y36" s="133"/>
      <c r="Z36" s="137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BA36" s="134"/>
      <c r="BB36" s="134"/>
      <c r="BC36" s="134"/>
      <c r="BD36" s="140"/>
    </row>
    <row r="37" spans="1:56" s="11" customFormat="1" ht="21">
      <c r="A37" s="95" t="s">
        <v>65</v>
      </c>
      <c r="B37" s="96"/>
      <c r="C37" s="96"/>
      <c r="D37" s="97"/>
      <c r="E37" s="184"/>
      <c r="F37" s="98" t="s">
        <v>214</v>
      </c>
      <c r="G37" s="98" t="s">
        <v>215</v>
      </c>
      <c r="H37" s="185">
        <v>2000</v>
      </c>
      <c r="I37" s="99">
        <v>37.61</v>
      </c>
      <c r="J37" s="96" t="s">
        <v>131</v>
      </c>
      <c r="K37" s="100" t="s">
        <v>65</v>
      </c>
      <c r="L37" s="101">
        <v>15</v>
      </c>
      <c r="M37" s="101">
        <v>18</v>
      </c>
      <c r="N37" s="101">
        <v>-20</v>
      </c>
      <c r="O37" s="102">
        <v>18</v>
      </c>
      <c r="P37" s="101">
        <v>25</v>
      </c>
      <c r="Q37" s="101">
        <v>27</v>
      </c>
      <c r="R37" s="101">
        <v>-29</v>
      </c>
      <c r="S37" s="102">
        <v>27</v>
      </c>
      <c r="T37" s="103">
        <v>45</v>
      </c>
      <c r="U37" s="104">
        <v>7.390000000000001</v>
      </c>
      <c r="V37" s="105" t="s">
        <v>53</v>
      </c>
      <c r="W37" s="106">
        <v>0</v>
      </c>
      <c r="X37" s="107" t="s">
        <v>98</v>
      </c>
      <c r="Y37" s="108">
        <v>93.51951958253409</v>
      </c>
      <c r="Z37" s="108"/>
      <c r="AA37" s="108" t="s">
        <v>8</v>
      </c>
      <c r="AB37" s="109">
        <v>25</v>
      </c>
      <c r="AC37" s="109">
        <v>20</v>
      </c>
      <c r="AD37" s="109">
        <v>10</v>
      </c>
      <c r="AE37" s="109">
        <v>0</v>
      </c>
      <c r="AF37" s="109">
        <v>-5</v>
      </c>
      <c r="AG37" s="109">
        <v>-15</v>
      </c>
      <c r="AH37" s="109">
        <v>-25</v>
      </c>
      <c r="AI37" s="109">
        <v>-35</v>
      </c>
      <c r="AJ37" s="109">
        <v>-955</v>
      </c>
      <c r="AK37" s="110"/>
      <c r="AL37" s="110"/>
      <c r="AM37" s="110"/>
      <c r="AN37" s="110"/>
      <c r="AO37" s="110"/>
      <c r="AP37" s="110"/>
      <c r="AQ37" s="110" t="s">
        <v>53</v>
      </c>
      <c r="AR37" s="110"/>
      <c r="AS37" s="110"/>
      <c r="AT37" s="110"/>
      <c r="AU37" s="110"/>
      <c r="AV37" s="110"/>
      <c r="AW37" s="110"/>
      <c r="AX37" s="110"/>
      <c r="AY37" s="110"/>
      <c r="AZ37" s="110"/>
      <c r="BA37" s="117">
        <v>41930</v>
      </c>
      <c r="BB37" s="12" t="s">
        <v>124</v>
      </c>
      <c r="BC37" s="12" t="s">
        <v>125</v>
      </c>
      <c r="BD37" s="119">
        <v>1</v>
      </c>
    </row>
    <row r="38" spans="1:56" s="11" customFormat="1" ht="21">
      <c r="A38" s="95" t="s">
        <v>65</v>
      </c>
      <c r="B38" s="96"/>
      <c r="C38" s="96"/>
      <c r="D38" s="97"/>
      <c r="E38" s="184"/>
      <c r="F38" s="98" t="s">
        <v>216</v>
      </c>
      <c r="G38" s="98" t="s">
        <v>217</v>
      </c>
      <c r="H38" s="185">
        <v>2001</v>
      </c>
      <c r="I38" s="99">
        <v>43.6</v>
      </c>
      <c r="J38" s="96" t="s">
        <v>116</v>
      </c>
      <c r="K38" s="100" t="s">
        <v>65</v>
      </c>
      <c r="L38" s="101">
        <v>10</v>
      </c>
      <c r="M38" s="101">
        <v>12</v>
      </c>
      <c r="N38" s="101">
        <v>14</v>
      </c>
      <c r="O38" s="102">
        <v>14</v>
      </c>
      <c r="P38" s="101">
        <v>16</v>
      </c>
      <c r="Q38" s="101">
        <v>18</v>
      </c>
      <c r="R38" s="101">
        <v>19</v>
      </c>
      <c r="S38" s="102">
        <v>19</v>
      </c>
      <c r="T38" s="103">
        <v>33</v>
      </c>
      <c r="U38" s="104">
        <v>-10.600000000000001</v>
      </c>
      <c r="V38" s="105" t="s">
        <v>97</v>
      </c>
      <c r="W38" s="106">
        <v>8</v>
      </c>
      <c r="X38" s="107" t="s">
        <v>66</v>
      </c>
      <c r="Y38" s="108">
        <v>59.06973256205375</v>
      </c>
      <c r="Z38" s="108"/>
      <c r="AA38" s="108" t="s">
        <v>8</v>
      </c>
      <c r="AB38" s="109">
        <v>8</v>
      </c>
      <c r="AC38" s="109">
        <v>-2</v>
      </c>
      <c r="AD38" s="109">
        <v>-7</v>
      </c>
      <c r="AE38" s="109">
        <v>-17</v>
      </c>
      <c r="AF38" s="109">
        <v>-27</v>
      </c>
      <c r="AG38" s="109">
        <v>-37</v>
      </c>
      <c r="AH38" s="109">
        <v>-47</v>
      </c>
      <c r="AI38" s="109">
        <v>-57</v>
      </c>
      <c r="AJ38" s="109">
        <v>-967</v>
      </c>
      <c r="AK38" s="110"/>
      <c r="AL38" s="110"/>
      <c r="AM38" s="110"/>
      <c r="AN38" s="110"/>
      <c r="AO38" s="110"/>
      <c r="AP38" s="110"/>
      <c r="AQ38" s="110" t="s">
        <v>97</v>
      </c>
      <c r="AR38" s="110"/>
      <c r="AS38" s="110"/>
      <c r="AT38" s="110"/>
      <c r="AU38" s="110"/>
      <c r="AV38" s="110"/>
      <c r="AW38" s="110"/>
      <c r="AX38" s="110"/>
      <c r="AY38" s="110"/>
      <c r="AZ38" s="110"/>
      <c r="BA38" s="117">
        <v>41930</v>
      </c>
      <c r="BB38" s="12" t="s">
        <v>124</v>
      </c>
      <c r="BC38" s="12" t="s">
        <v>125</v>
      </c>
      <c r="BD38" s="119">
        <v>1</v>
      </c>
    </row>
    <row r="39" spans="1:56" s="11" customFormat="1" ht="21">
      <c r="A39" s="95" t="s">
        <v>65</v>
      </c>
      <c r="B39" s="96"/>
      <c r="C39" s="96"/>
      <c r="D39" s="97"/>
      <c r="E39" s="184"/>
      <c r="F39" s="98" t="s">
        <v>218</v>
      </c>
      <c r="G39" s="98" t="s">
        <v>219</v>
      </c>
      <c r="H39" s="185">
        <v>2000</v>
      </c>
      <c r="I39" s="99">
        <v>47.44</v>
      </c>
      <c r="J39" s="96" t="s">
        <v>116</v>
      </c>
      <c r="K39" s="100" t="s">
        <v>65</v>
      </c>
      <c r="L39" s="101">
        <v>12</v>
      </c>
      <c r="M39" s="101">
        <v>14</v>
      </c>
      <c r="N39" s="101">
        <v>16</v>
      </c>
      <c r="O39" s="102">
        <v>16</v>
      </c>
      <c r="P39" s="101">
        <v>16</v>
      </c>
      <c r="Q39" s="101">
        <v>18</v>
      </c>
      <c r="R39" s="101">
        <v>20</v>
      </c>
      <c r="S39" s="102">
        <v>20</v>
      </c>
      <c r="T39" s="103">
        <v>36</v>
      </c>
      <c r="U39" s="104">
        <v>-11.439999999999998</v>
      </c>
      <c r="V39" s="105" t="s">
        <v>51</v>
      </c>
      <c r="W39" s="106">
        <v>1</v>
      </c>
      <c r="X39" s="107" t="s">
        <v>67</v>
      </c>
      <c r="Y39" s="108">
        <v>59.6262966077159</v>
      </c>
      <c r="Z39" s="108"/>
      <c r="AA39" s="108" t="s">
        <v>8</v>
      </c>
      <c r="AB39" s="109">
        <v>11</v>
      </c>
      <c r="AC39" s="109">
        <v>1</v>
      </c>
      <c r="AD39" s="109">
        <v>-9</v>
      </c>
      <c r="AE39" s="109">
        <v>-19</v>
      </c>
      <c r="AF39" s="109">
        <v>-29</v>
      </c>
      <c r="AG39" s="109">
        <v>-39</v>
      </c>
      <c r="AH39" s="109">
        <v>-49</v>
      </c>
      <c r="AI39" s="109">
        <v>-59</v>
      </c>
      <c r="AJ39" s="109">
        <v>-964</v>
      </c>
      <c r="AK39" s="110"/>
      <c r="AL39" s="110"/>
      <c r="AM39" s="110"/>
      <c r="AN39" s="110"/>
      <c r="AO39" s="110"/>
      <c r="AP39" s="110"/>
      <c r="AQ39" s="110" t="s">
        <v>51</v>
      </c>
      <c r="AR39" s="110"/>
      <c r="AS39" s="110"/>
      <c r="AT39" s="110"/>
      <c r="AU39" s="110"/>
      <c r="AV39" s="110"/>
      <c r="AW39" s="110"/>
      <c r="AX39" s="110"/>
      <c r="AY39" s="110"/>
      <c r="AZ39" s="110"/>
      <c r="BA39" s="117">
        <v>41930</v>
      </c>
      <c r="BB39" s="12" t="s">
        <v>124</v>
      </c>
      <c r="BC39" s="12" t="s">
        <v>125</v>
      </c>
      <c r="BD39" s="119">
        <v>1</v>
      </c>
    </row>
    <row r="40" spans="1:56" s="11" customFormat="1" ht="21">
      <c r="A40" s="95" t="s">
        <v>65</v>
      </c>
      <c r="B40" s="96"/>
      <c r="C40" s="96"/>
      <c r="D40" s="97"/>
      <c r="E40" s="184"/>
      <c r="F40" s="98" t="s">
        <v>220</v>
      </c>
      <c r="G40" s="98" t="s">
        <v>221</v>
      </c>
      <c r="H40" s="185">
        <v>2000</v>
      </c>
      <c r="I40" s="99">
        <v>67.48</v>
      </c>
      <c r="J40" s="96" t="s">
        <v>131</v>
      </c>
      <c r="K40" s="100" t="s">
        <v>65</v>
      </c>
      <c r="L40" s="101">
        <v>20</v>
      </c>
      <c r="M40" s="101">
        <v>25</v>
      </c>
      <c r="N40" s="101">
        <v>26</v>
      </c>
      <c r="O40" s="102">
        <v>26</v>
      </c>
      <c r="P40" s="101">
        <v>28</v>
      </c>
      <c r="Q40" s="101">
        <v>30</v>
      </c>
      <c r="R40" s="101">
        <v>32</v>
      </c>
      <c r="S40" s="102">
        <v>32</v>
      </c>
      <c r="T40" s="103">
        <v>58</v>
      </c>
      <c r="U40" s="104">
        <v>-9.480000000000004</v>
      </c>
      <c r="V40" s="105" t="s">
        <v>97</v>
      </c>
      <c r="W40" s="106">
        <v>8</v>
      </c>
      <c r="X40" s="107" t="s">
        <v>71</v>
      </c>
      <c r="Y40" s="108">
        <v>73.76699553596195</v>
      </c>
      <c r="Z40" s="108"/>
      <c r="AA40" s="108" t="s">
        <v>8</v>
      </c>
      <c r="AB40" s="109">
        <v>8</v>
      </c>
      <c r="AC40" s="109">
        <v>-2</v>
      </c>
      <c r="AD40" s="109">
        <v>-12</v>
      </c>
      <c r="AE40" s="109">
        <v>-22</v>
      </c>
      <c r="AF40" s="109">
        <v>-32</v>
      </c>
      <c r="AG40" s="109">
        <v>-47</v>
      </c>
      <c r="AH40" s="109">
        <v>-62</v>
      </c>
      <c r="AI40" s="109">
        <v>-77</v>
      </c>
      <c r="AJ40" s="109">
        <v>-942</v>
      </c>
      <c r="AK40" s="110"/>
      <c r="AL40" s="110"/>
      <c r="AM40" s="110"/>
      <c r="AN40" s="110"/>
      <c r="AO40" s="110"/>
      <c r="AP40" s="110"/>
      <c r="AQ40" s="110" t="s">
        <v>97</v>
      </c>
      <c r="AR40" s="110"/>
      <c r="AS40" s="110"/>
      <c r="AT40" s="110"/>
      <c r="AU40" s="110"/>
      <c r="AV40" s="110"/>
      <c r="AW40" s="110"/>
      <c r="AX40" s="110"/>
      <c r="AY40" s="110"/>
      <c r="AZ40" s="110"/>
      <c r="BA40" s="117">
        <v>41930</v>
      </c>
      <c r="BB40" s="12" t="s">
        <v>124</v>
      </c>
      <c r="BC40" s="12" t="s">
        <v>125</v>
      </c>
      <c r="BD40" s="119">
        <v>1</v>
      </c>
    </row>
    <row r="41" spans="1:56" s="11" customFormat="1" ht="21">
      <c r="A41" s="95" t="s">
        <v>65</v>
      </c>
      <c r="B41" s="96"/>
      <c r="C41" s="96"/>
      <c r="D41" s="97"/>
      <c r="E41" s="184"/>
      <c r="F41" s="98" t="s">
        <v>222</v>
      </c>
      <c r="G41" s="98" t="s">
        <v>219</v>
      </c>
      <c r="H41" s="185">
        <v>2000</v>
      </c>
      <c r="I41" s="99">
        <v>69.45</v>
      </c>
      <c r="J41" s="96" t="s">
        <v>159</v>
      </c>
      <c r="K41" s="100" t="s">
        <v>65</v>
      </c>
      <c r="L41" s="101">
        <v>25</v>
      </c>
      <c r="M41" s="101">
        <v>28</v>
      </c>
      <c r="N41" s="101">
        <v>30</v>
      </c>
      <c r="O41" s="102">
        <v>30</v>
      </c>
      <c r="P41" s="101">
        <v>35</v>
      </c>
      <c r="Q41" s="101">
        <v>40</v>
      </c>
      <c r="R41" s="101">
        <v>-42</v>
      </c>
      <c r="S41" s="102">
        <v>40</v>
      </c>
      <c r="T41" s="103">
        <v>70</v>
      </c>
      <c r="U41" s="104">
        <v>0.5499999999999972</v>
      </c>
      <c r="V41" s="105" t="s">
        <v>51</v>
      </c>
      <c r="W41" s="106">
        <v>0</v>
      </c>
      <c r="X41" s="107" t="s">
        <v>72</v>
      </c>
      <c r="Y41" s="108">
        <v>87.50264919616173</v>
      </c>
      <c r="Z41" s="108"/>
      <c r="AA41" s="108" t="s">
        <v>8</v>
      </c>
      <c r="AB41" s="109">
        <v>10</v>
      </c>
      <c r="AC41" s="109">
        <v>0</v>
      </c>
      <c r="AD41" s="109">
        <v>-10</v>
      </c>
      <c r="AE41" s="109">
        <v>-25</v>
      </c>
      <c r="AF41" s="109">
        <v>-35</v>
      </c>
      <c r="AG41" s="109">
        <v>-45</v>
      </c>
      <c r="AH41" s="109">
        <v>-60</v>
      </c>
      <c r="AI41" s="109">
        <v>-75</v>
      </c>
      <c r="AJ41" s="109">
        <v>-930</v>
      </c>
      <c r="AK41" s="110"/>
      <c r="AL41" s="110"/>
      <c r="AM41" s="110"/>
      <c r="AN41" s="110"/>
      <c r="AO41" s="110"/>
      <c r="AP41" s="110"/>
      <c r="AQ41" s="110" t="s">
        <v>51</v>
      </c>
      <c r="AR41" s="110"/>
      <c r="AS41" s="110"/>
      <c r="AT41" s="110"/>
      <c r="AU41" s="110"/>
      <c r="AV41" s="110"/>
      <c r="AW41" s="110"/>
      <c r="AX41" s="110"/>
      <c r="AY41" s="110"/>
      <c r="AZ41" s="110"/>
      <c r="BA41" s="117">
        <v>41930</v>
      </c>
      <c r="BB41" s="12" t="s">
        <v>124</v>
      </c>
      <c r="BC41" s="12" t="s">
        <v>125</v>
      </c>
      <c r="BD41" s="119">
        <v>1</v>
      </c>
    </row>
    <row r="42" spans="1:56" s="139" customFormat="1" ht="15" customHeight="1">
      <c r="A42" s="130"/>
      <c r="B42" s="130"/>
      <c r="C42" s="130"/>
      <c r="D42" s="131"/>
      <c r="E42" s="132"/>
      <c r="F42" s="172" t="s">
        <v>545</v>
      </c>
      <c r="G42" s="172"/>
      <c r="H42" s="133"/>
      <c r="I42" s="133"/>
      <c r="J42" s="134"/>
      <c r="K42" s="133"/>
      <c r="L42" s="133"/>
      <c r="M42" s="133"/>
      <c r="N42" s="133"/>
      <c r="O42" s="135"/>
      <c r="P42" s="133"/>
      <c r="Q42" s="133"/>
      <c r="R42" s="133"/>
      <c r="S42" s="135"/>
      <c r="T42" s="133"/>
      <c r="U42" s="136"/>
      <c r="V42" s="133"/>
      <c r="W42" s="133"/>
      <c r="X42" s="133"/>
      <c r="Y42" s="133"/>
      <c r="Z42" s="137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BA42" s="134"/>
      <c r="BB42" s="134"/>
      <c r="BC42" s="134"/>
      <c r="BD42" s="140"/>
    </row>
    <row r="43" spans="1:56" s="11" customFormat="1" ht="21">
      <c r="A43" s="95" t="s">
        <v>65</v>
      </c>
      <c r="B43" s="96"/>
      <c r="C43" s="96"/>
      <c r="D43" s="97"/>
      <c r="E43" s="184"/>
      <c r="F43" s="98" t="s">
        <v>223</v>
      </c>
      <c r="G43" s="98" t="s">
        <v>224</v>
      </c>
      <c r="H43" s="185">
        <v>1999</v>
      </c>
      <c r="I43" s="99">
        <v>46.88</v>
      </c>
      <c r="J43" s="96" t="s">
        <v>116</v>
      </c>
      <c r="K43" s="100" t="s">
        <v>65</v>
      </c>
      <c r="L43" s="101">
        <v>12</v>
      </c>
      <c r="M43" s="101">
        <v>14</v>
      </c>
      <c r="N43" s="101">
        <v>16</v>
      </c>
      <c r="O43" s="102">
        <v>16</v>
      </c>
      <c r="P43" s="101">
        <v>16</v>
      </c>
      <c r="Q43" s="101">
        <v>18</v>
      </c>
      <c r="R43" s="101">
        <v>20</v>
      </c>
      <c r="S43" s="102">
        <v>20</v>
      </c>
      <c r="T43" s="103">
        <v>36</v>
      </c>
      <c r="U43" s="104">
        <v>-10.880000000000003</v>
      </c>
      <c r="V43" s="105" t="s">
        <v>97</v>
      </c>
      <c r="W43" s="106">
        <v>1</v>
      </c>
      <c r="X43" s="107" t="s">
        <v>74</v>
      </c>
      <c r="Y43" s="108">
        <v>60.26084322252774</v>
      </c>
      <c r="Z43" s="108"/>
      <c r="AA43" s="108" t="s">
        <v>8</v>
      </c>
      <c r="AB43" s="109">
        <v>1</v>
      </c>
      <c r="AC43" s="109">
        <v>-9</v>
      </c>
      <c r="AD43" s="109">
        <v>-19</v>
      </c>
      <c r="AE43" s="109">
        <v>-29</v>
      </c>
      <c r="AF43" s="109">
        <v>-39</v>
      </c>
      <c r="AG43" s="109">
        <v>-49</v>
      </c>
      <c r="AH43" s="109">
        <v>-59</v>
      </c>
      <c r="AI43" s="109">
        <v>-74</v>
      </c>
      <c r="AJ43" s="109">
        <v>-964</v>
      </c>
      <c r="AK43" s="110"/>
      <c r="AL43" s="110"/>
      <c r="AM43" s="110"/>
      <c r="AN43" s="110"/>
      <c r="AO43" s="110"/>
      <c r="AP43" s="110"/>
      <c r="AQ43" s="110" t="s">
        <v>97</v>
      </c>
      <c r="AR43" s="110"/>
      <c r="AS43" s="110"/>
      <c r="AT43" s="110"/>
      <c r="AU43" s="110"/>
      <c r="AV43" s="110"/>
      <c r="AW43" s="110"/>
      <c r="AX43" s="110"/>
      <c r="AY43" s="110"/>
      <c r="AZ43" s="110"/>
      <c r="BA43" s="117">
        <v>41930</v>
      </c>
      <c r="BB43" s="12" t="s">
        <v>124</v>
      </c>
      <c r="BC43" s="12" t="s">
        <v>125</v>
      </c>
      <c r="BD43" s="119">
        <v>1</v>
      </c>
    </row>
    <row r="44" spans="1:56" s="11" customFormat="1" ht="21">
      <c r="A44" s="95" t="s">
        <v>65</v>
      </c>
      <c r="B44" s="96"/>
      <c r="C44" s="96"/>
      <c r="D44" s="97"/>
      <c r="E44" s="184"/>
      <c r="F44" s="98" t="s">
        <v>225</v>
      </c>
      <c r="G44" s="98" t="s">
        <v>132</v>
      </c>
      <c r="H44" s="185">
        <v>1998</v>
      </c>
      <c r="I44" s="99">
        <v>53.13</v>
      </c>
      <c r="J44" s="96" t="s">
        <v>116</v>
      </c>
      <c r="K44" s="100" t="s">
        <v>65</v>
      </c>
      <c r="L44" s="101">
        <v>20</v>
      </c>
      <c r="M44" s="101">
        <v>22</v>
      </c>
      <c r="N44" s="101">
        <v>24</v>
      </c>
      <c r="O44" s="102">
        <v>24</v>
      </c>
      <c r="P44" s="101">
        <v>-25</v>
      </c>
      <c r="Q44" s="101">
        <v>28</v>
      </c>
      <c r="R44" s="101">
        <v>30</v>
      </c>
      <c r="S44" s="102">
        <v>30</v>
      </c>
      <c r="T44" s="103">
        <v>54</v>
      </c>
      <c r="U44" s="104">
        <v>0.8699999999999974</v>
      </c>
      <c r="V44" s="105" t="s">
        <v>97</v>
      </c>
      <c r="W44" s="106">
        <v>4</v>
      </c>
      <c r="X44" s="107" t="s">
        <v>76</v>
      </c>
      <c r="Y44" s="108">
        <v>81.2965977240525</v>
      </c>
      <c r="Z44" s="108"/>
      <c r="AA44" s="108" t="s">
        <v>8</v>
      </c>
      <c r="AB44" s="109">
        <v>4</v>
      </c>
      <c r="AC44" s="109">
        <v>-6</v>
      </c>
      <c r="AD44" s="109">
        <v>-16</v>
      </c>
      <c r="AE44" s="109">
        <v>-26</v>
      </c>
      <c r="AF44" s="109">
        <v>-36</v>
      </c>
      <c r="AG44" s="109">
        <v>-46</v>
      </c>
      <c r="AH44" s="109">
        <v>-61</v>
      </c>
      <c r="AI44" s="109">
        <v>-76</v>
      </c>
      <c r="AJ44" s="109">
        <v>-946</v>
      </c>
      <c r="AK44" s="110"/>
      <c r="AL44" s="110"/>
      <c r="AM44" s="110"/>
      <c r="AN44" s="110"/>
      <c r="AO44" s="110"/>
      <c r="AP44" s="110"/>
      <c r="AQ44" s="110" t="s">
        <v>97</v>
      </c>
      <c r="AR44" s="110"/>
      <c r="AS44" s="110"/>
      <c r="AT44" s="110"/>
      <c r="AU44" s="110"/>
      <c r="AV44" s="110"/>
      <c r="AW44" s="110"/>
      <c r="AX44" s="110"/>
      <c r="AY44" s="110"/>
      <c r="AZ44" s="110"/>
      <c r="BA44" s="117">
        <v>41930</v>
      </c>
      <c r="BB44" s="12" t="s">
        <v>124</v>
      </c>
      <c r="BC44" s="12" t="s">
        <v>125</v>
      </c>
      <c r="BD44" s="119">
        <v>1</v>
      </c>
    </row>
    <row r="45" spans="1:56" s="11" customFormat="1" ht="21">
      <c r="A45" s="95" t="s">
        <v>65</v>
      </c>
      <c r="B45" s="96"/>
      <c r="C45" s="96"/>
      <c r="D45" s="97"/>
      <c r="E45" s="184"/>
      <c r="F45" s="98" t="s">
        <v>226</v>
      </c>
      <c r="G45" s="98" t="s">
        <v>219</v>
      </c>
      <c r="H45" s="185">
        <v>1999</v>
      </c>
      <c r="I45" s="99">
        <v>58.82</v>
      </c>
      <c r="J45" s="96" t="s">
        <v>116</v>
      </c>
      <c r="K45" s="100" t="s">
        <v>65</v>
      </c>
      <c r="L45" s="101">
        <v>20</v>
      </c>
      <c r="M45" s="101">
        <v>22</v>
      </c>
      <c r="N45" s="101">
        <v>25</v>
      </c>
      <c r="O45" s="102">
        <v>25</v>
      </c>
      <c r="P45" s="101">
        <v>32</v>
      </c>
      <c r="Q45" s="101">
        <v>34</v>
      </c>
      <c r="R45" s="101">
        <v>36</v>
      </c>
      <c r="S45" s="102">
        <v>36</v>
      </c>
      <c r="T45" s="103">
        <v>61</v>
      </c>
      <c r="U45" s="104">
        <v>2.1799999999999997</v>
      </c>
      <c r="V45" s="105" t="s">
        <v>97</v>
      </c>
      <c r="W45" s="106">
        <v>6</v>
      </c>
      <c r="X45" s="107" t="s">
        <v>77</v>
      </c>
      <c r="Y45" s="108">
        <v>85.0111151170002</v>
      </c>
      <c r="Z45" s="108"/>
      <c r="AA45" s="108" t="s">
        <v>8</v>
      </c>
      <c r="AB45" s="109">
        <v>6</v>
      </c>
      <c r="AC45" s="109">
        <v>-4</v>
      </c>
      <c r="AD45" s="109">
        <v>-14</v>
      </c>
      <c r="AE45" s="109">
        <v>-24</v>
      </c>
      <c r="AF45" s="109">
        <v>-34</v>
      </c>
      <c r="AG45" s="109">
        <v>-49</v>
      </c>
      <c r="AH45" s="109">
        <v>-64</v>
      </c>
      <c r="AI45" s="109">
        <v>-79</v>
      </c>
      <c r="AJ45" s="109">
        <v>-939</v>
      </c>
      <c r="AK45" s="110"/>
      <c r="AL45" s="110"/>
      <c r="AM45" s="110"/>
      <c r="AN45" s="110"/>
      <c r="AO45" s="110"/>
      <c r="AP45" s="110"/>
      <c r="AQ45" s="110" t="s">
        <v>97</v>
      </c>
      <c r="AR45" s="110"/>
      <c r="AS45" s="110"/>
      <c r="AT45" s="110"/>
      <c r="AU45" s="110"/>
      <c r="AV45" s="110"/>
      <c r="AW45" s="110"/>
      <c r="AX45" s="110"/>
      <c r="AY45" s="110"/>
      <c r="AZ45" s="110"/>
      <c r="BA45" s="117">
        <v>41930</v>
      </c>
      <c r="BB45" s="12" t="s">
        <v>124</v>
      </c>
      <c r="BC45" s="12" t="s">
        <v>125</v>
      </c>
      <c r="BD45" s="119">
        <v>1</v>
      </c>
    </row>
    <row r="46" spans="1:56" s="11" customFormat="1" ht="21">
      <c r="A46" s="95" t="s">
        <v>65</v>
      </c>
      <c r="B46" s="96"/>
      <c r="C46" s="96"/>
      <c r="D46" s="97"/>
      <c r="E46" s="184"/>
      <c r="F46" s="98" t="s">
        <v>227</v>
      </c>
      <c r="G46" s="98" t="s">
        <v>228</v>
      </c>
      <c r="H46" s="185">
        <v>1998</v>
      </c>
      <c r="I46" s="99">
        <v>64.21</v>
      </c>
      <c r="J46" s="96" t="s">
        <v>131</v>
      </c>
      <c r="K46" s="100" t="s">
        <v>65</v>
      </c>
      <c r="L46" s="101">
        <v>25</v>
      </c>
      <c r="M46" s="101">
        <v>28</v>
      </c>
      <c r="N46" s="101">
        <v>31</v>
      </c>
      <c r="O46" s="102">
        <v>31</v>
      </c>
      <c r="P46" s="101">
        <v>-40</v>
      </c>
      <c r="Q46" s="101">
        <v>40</v>
      </c>
      <c r="R46" s="101">
        <v>-45</v>
      </c>
      <c r="S46" s="102">
        <v>40</v>
      </c>
      <c r="T46" s="103">
        <v>71</v>
      </c>
      <c r="U46" s="104">
        <v>6.790000000000006</v>
      </c>
      <c r="V46" s="105" t="s">
        <v>51</v>
      </c>
      <c r="W46" s="106">
        <v>1</v>
      </c>
      <c r="X46" s="107" t="s">
        <v>78</v>
      </c>
      <c r="Y46" s="108">
        <v>93.1788090831966</v>
      </c>
      <c r="Z46" s="108"/>
      <c r="AA46" s="108" t="s">
        <v>8</v>
      </c>
      <c r="AB46" s="109">
        <v>11</v>
      </c>
      <c r="AC46" s="109">
        <v>1</v>
      </c>
      <c r="AD46" s="109">
        <v>-9</v>
      </c>
      <c r="AE46" s="109">
        <v>-19</v>
      </c>
      <c r="AF46" s="109">
        <v>-34</v>
      </c>
      <c r="AG46" s="109">
        <v>-49</v>
      </c>
      <c r="AH46" s="109">
        <v>-64</v>
      </c>
      <c r="AI46" s="109">
        <v>-79</v>
      </c>
      <c r="AJ46" s="109">
        <v>-929</v>
      </c>
      <c r="AK46" s="110"/>
      <c r="AL46" s="110"/>
      <c r="AM46" s="110"/>
      <c r="AN46" s="110"/>
      <c r="AO46" s="110"/>
      <c r="AP46" s="110"/>
      <c r="AQ46" s="110" t="s">
        <v>51</v>
      </c>
      <c r="AR46" s="110"/>
      <c r="AS46" s="110"/>
      <c r="AT46" s="110"/>
      <c r="AU46" s="110"/>
      <c r="AV46" s="110"/>
      <c r="AW46" s="110"/>
      <c r="AX46" s="110"/>
      <c r="AY46" s="110"/>
      <c r="AZ46" s="110"/>
      <c r="BA46" s="117">
        <v>41930</v>
      </c>
      <c r="BB46" s="12" t="s">
        <v>124</v>
      </c>
      <c r="BC46" s="12" t="s">
        <v>125</v>
      </c>
      <c r="BD46" s="119">
        <v>1</v>
      </c>
    </row>
    <row r="47" spans="1:56" s="139" customFormat="1" ht="15" customHeight="1">
      <c r="A47" s="130"/>
      <c r="B47" s="130"/>
      <c r="C47" s="130"/>
      <c r="D47" s="131"/>
      <c r="E47" s="132"/>
      <c r="F47" s="172" t="s">
        <v>546</v>
      </c>
      <c r="G47" s="172"/>
      <c r="H47" s="133"/>
      <c r="I47" s="133"/>
      <c r="J47" s="134"/>
      <c r="K47" s="133"/>
      <c r="L47" s="133"/>
      <c r="M47" s="133"/>
      <c r="N47" s="133"/>
      <c r="O47" s="135"/>
      <c r="P47" s="133"/>
      <c r="Q47" s="133"/>
      <c r="R47" s="133"/>
      <c r="S47" s="135"/>
      <c r="T47" s="133"/>
      <c r="U47" s="136"/>
      <c r="V47" s="133"/>
      <c r="W47" s="133"/>
      <c r="X47" s="133"/>
      <c r="Y47" s="133"/>
      <c r="Z47" s="137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BA47" s="134"/>
      <c r="BB47" s="134"/>
      <c r="BC47" s="134"/>
      <c r="BD47" s="140"/>
    </row>
    <row r="48" spans="1:56" s="11" customFormat="1" ht="21">
      <c r="A48" s="95" t="s">
        <v>65</v>
      </c>
      <c r="B48" s="96"/>
      <c r="C48" s="96"/>
      <c r="D48" s="97"/>
      <c r="E48" s="184"/>
      <c r="F48" s="98" t="s">
        <v>229</v>
      </c>
      <c r="G48" s="98" t="s">
        <v>230</v>
      </c>
      <c r="H48" s="185">
        <v>1997</v>
      </c>
      <c r="I48" s="99">
        <v>45.47</v>
      </c>
      <c r="J48" s="96" t="s">
        <v>175</v>
      </c>
      <c r="K48" s="100" t="s">
        <v>65</v>
      </c>
      <c r="L48" s="101">
        <v>21</v>
      </c>
      <c r="M48" s="101">
        <v>24</v>
      </c>
      <c r="N48" s="101">
        <v>27</v>
      </c>
      <c r="O48" s="102">
        <v>27</v>
      </c>
      <c r="P48" s="101">
        <v>33</v>
      </c>
      <c r="Q48" s="101">
        <v>36</v>
      </c>
      <c r="R48" s="101">
        <v>40</v>
      </c>
      <c r="S48" s="102">
        <v>40</v>
      </c>
      <c r="T48" s="103">
        <v>67</v>
      </c>
      <c r="U48" s="104">
        <v>21.53</v>
      </c>
      <c r="V48" s="105" t="s">
        <v>52</v>
      </c>
      <c r="W48" s="106">
        <v>2</v>
      </c>
      <c r="X48" s="107" t="s">
        <v>9</v>
      </c>
      <c r="Y48" s="108">
        <v>115.30547418374461</v>
      </c>
      <c r="Z48" s="108"/>
      <c r="AA48" s="108" t="s">
        <v>8</v>
      </c>
      <c r="AB48" s="109">
        <v>22</v>
      </c>
      <c r="AC48" s="109">
        <v>12</v>
      </c>
      <c r="AD48" s="109">
        <v>2</v>
      </c>
      <c r="AE48" s="109">
        <v>-8</v>
      </c>
      <c r="AF48" s="109">
        <v>-18</v>
      </c>
      <c r="AG48" s="109">
        <v>-28</v>
      </c>
      <c r="AH48" s="109">
        <v>-43</v>
      </c>
      <c r="AI48" s="109">
        <v>-58</v>
      </c>
      <c r="AJ48" s="109">
        <v>-933</v>
      </c>
      <c r="AK48" s="110"/>
      <c r="AL48" s="110"/>
      <c r="AM48" s="110"/>
      <c r="AN48" s="110"/>
      <c r="AO48" s="110"/>
      <c r="AP48" s="110"/>
      <c r="AQ48" s="110" t="s">
        <v>52</v>
      </c>
      <c r="AR48" s="110"/>
      <c r="AS48" s="110"/>
      <c r="AT48" s="110"/>
      <c r="AU48" s="110"/>
      <c r="AV48" s="110"/>
      <c r="AW48" s="110"/>
      <c r="AX48" s="110"/>
      <c r="AY48" s="110"/>
      <c r="AZ48" s="110"/>
      <c r="BA48" s="117">
        <v>41930</v>
      </c>
      <c r="BB48" s="12" t="s">
        <v>124</v>
      </c>
      <c r="BC48" s="12" t="s">
        <v>125</v>
      </c>
      <c r="BD48" s="119">
        <v>1</v>
      </c>
    </row>
    <row r="49" spans="1:56" s="139" customFormat="1" ht="15" customHeight="1">
      <c r="A49" s="130"/>
      <c r="B49" s="130"/>
      <c r="C49" s="130"/>
      <c r="D49" s="131"/>
      <c r="E49" s="132"/>
      <c r="F49" s="172" t="s">
        <v>547</v>
      </c>
      <c r="G49" s="172"/>
      <c r="H49" s="133"/>
      <c r="I49" s="133"/>
      <c r="J49" s="134"/>
      <c r="K49" s="133"/>
      <c r="L49" s="133"/>
      <c r="M49" s="133"/>
      <c r="N49" s="133"/>
      <c r="O49" s="135"/>
      <c r="P49" s="133"/>
      <c r="Q49" s="133"/>
      <c r="R49" s="133"/>
      <c r="S49" s="135"/>
      <c r="T49" s="133"/>
      <c r="U49" s="136"/>
      <c r="V49" s="133"/>
      <c r="W49" s="133"/>
      <c r="X49" s="133"/>
      <c r="Y49" s="133"/>
      <c r="Z49" s="137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BA49" s="134"/>
      <c r="BB49" s="134"/>
      <c r="BC49" s="134"/>
      <c r="BD49" s="140"/>
    </row>
    <row r="50" spans="1:56" s="11" customFormat="1" ht="21">
      <c r="A50" s="95" t="s">
        <v>65</v>
      </c>
      <c r="B50" s="96"/>
      <c r="C50" s="96"/>
      <c r="D50" s="97"/>
      <c r="E50" s="184"/>
      <c r="F50" s="98" t="s">
        <v>231</v>
      </c>
      <c r="G50" s="98" t="s">
        <v>232</v>
      </c>
      <c r="H50" s="185">
        <v>1985</v>
      </c>
      <c r="I50" s="99">
        <v>52</v>
      </c>
      <c r="J50" s="96" t="s">
        <v>116</v>
      </c>
      <c r="K50" s="100" t="s">
        <v>65</v>
      </c>
      <c r="L50" s="101">
        <v>35</v>
      </c>
      <c r="M50" s="101">
        <v>-38</v>
      </c>
      <c r="N50" s="101">
        <v>-38</v>
      </c>
      <c r="O50" s="102">
        <v>35</v>
      </c>
      <c r="P50" s="101">
        <v>46</v>
      </c>
      <c r="Q50" s="101">
        <v>50</v>
      </c>
      <c r="R50" s="101">
        <v>52</v>
      </c>
      <c r="S50" s="102">
        <v>52</v>
      </c>
      <c r="T50" s="103">
        <v>87</v>
      </c>
      <c r="U50" s="104">
        <v>35</v>
      </c>
      <c r="V50" s="105" t="s">
        <v>52</v>
      </c>
      <c r="W50" s="106">
        <v>2</v>
      </c>
      <c r="X50" s="107" t="s">
        <v>17</v>
      </c>
      <c r="Y50" s="108">
        <v>133.26981645590067</v>
      </c>
      <c r="Z50" s="108"/>
      <c r="AA50" s="108" t="s">
        <v>8</v>
      </c>
      <c r="AB50" s="109">
        <v>22</v>
      </c>
      <c r="AC50" s="109">
        <v>12</v>
      </c>
      <c r="AD50" s="109">
        <v>2</v>
      </c>
      <c r="AE50" s="109">
        <v>-8</v>
      </c>
      <c r="AF50" s="109">
        <v>-18</v>
      </c>
      <c r="AG50" s="109">
        <v>-33</v>
      </c>
      <c r="AH50" s="109">
        <v>-53</v>
      </c>
      <c r="AI50" s="109">
        <v>-73</v>
      </c>
      <c r="AJ50" s="109">
        <v>-88</v>
      </c>
      <c r="AK50" s="110"/>
      <c r="AL50" s="110"/>
      <c r="AM50" s="110"/>
      <c r="AN50" s="110"/>
      <c r="AO50" s="110"/>
      <c r="AP50" s="110"/>
      <c r="AQ50" s="110" t="s">
        <v>52</v>
      </c>
      <c r="AR50" s="110"/>
      <c r="AS50" s="110"/>
      <c r="AT50" s="110"/>
      <c r="AU50" s="110"/>
      <c r="AV50" s="110"/>
      <c r="AW50" s="110"/>
      <c r="AX50" s="110"/>
      <c r="AY50" s="110"/>
      <c r="AZ50" s="110"/>
      <c r="BA50" s="117">
        <v>41930</v>
      </c>
      <c r="BB50" s="12" t="s">
        <v>124</v>
      </c>
      <c r="BC50" s="12" t="s">
        <v>125</v>
      </c>
      <c r="BD50" s="119">
        <v>1</v>
      </c>
    </row>
    <row r="51" spans="1:56" s="110" customFormat="1" ht="21">
      <c r="A51" s="95" t="s">
        <v>65</v>
      </c>
      <c r="B51" s="96"/>
      <c r="C51" s="96"/>
      <c r="D51" s="97"/>
      <c r="E51" s="184"/>
      <c r="F51" s="98" t="s">
        <v>233</v>
      </c>
      <c r="G51" s="98" t="s">
        <v>234</v>
      </c>
      <c r="H51" s="185">
        <v>1957</v>
      </c>
      <c r="I51" s="99">
        <v>69</v>
      </c>
      <c r="J51" s="96" t="s">
        <v>131</v>
      </c>
      <c r="K51" s="100" t="s">
        <v>65</v>
      </c>
      <c r="L51" s="101">
        <v>27</v>
      </c>
      <c r="M51" s="101">
        <v>29</v>
      </c>
      <c r="N51" s="101">
        <v>30</v>
      </c>
      <c r="O51" s="102">
        <v>30</v>
      </c>
      <c r="P51" s="101">
        <v>37</v>
      </c>
      <c r="Q51" s="101">
        <v>-39</v>
      </c>
      <c r="R51" s="101">
        <v>40</v>
      </c>
      <c r="S51" s="102">
        <v>40</v>
      </c>
      <c r="T51" s="103">
        <v>70</v>
      </c>
      <c r="U51" s="104">
        <v>1</v>
      </c>
      <c r="V51" s="105" t="s">
        <v>97</v>
      </c>
      <c r="W51" s="106">
        <v>-10</v>
      </c>
      <c r="X51" s="107" t="s">
        <v>20</v>
      </c>
      <c r="Y51" s="108">
        <v>87.84022633967163</v>
      </c>
      <c r="Z51" s="108"/>
      <c r="AA51" s="108" t="s">
        <v>8</v>
      </c>
      <c r="AB51" s="109">
        <v>-10</v>
      </c>
      <c r="AC51" s="109">
        <v>-20</v>
      </c>
      <c r="AD51" s="109">
        <v>-35</v>
      </c>
      <c r="AE51" s="109">
        <v>-50</v>
      </c>
      <c r="AF51" s="109">
        <v>-65</v>
      </c>
      <c r="AG51" s="109">
        <v>-80</v>
      </c>
      <c r="AH51" s="109">
        <v>-100</v>
      </c>
      <c r="AI51" s="109">
        <v>-120</v>
      </c>
      <c r="AJ51" s="109">
        <v>-135</v>
      </c>
      <c r="AQ51" s="110" t="s">
        <v>97</v>
      </c>
      <c r="BA51" s="117">
        <v>41930</v>
      </c>
      <c r="BB51" s="12" t="s">
        <v>124</v>
      </c>
      <c r="BC51" s="12" t="s">
        <v>125</v>
      </c>
      <c r="BD51" s="119">
        <v>1</v>
      </c>
    </row>
    <row r="52" spans="1:56" s="110" customFormat="1" ht="21">
      <c r="A52" s="95" t="s">
        <v>65</v>
      </c>
      <c r="B52" s="96"/>
      <c r="C52" s="96"/>
      <c r="D52" s="97"/>
      <c r="E52" s="184"/>
      <c r="F52" s="98" t="s">
        <v>235</v>
      </c>
      <c r="G52" s="98" t="s">
        <v>236</v>
      </c>
      <c r="H52" s="185">
        <v>1968</v>
      </c>
      <c r="I52" s="99">
        <v>69.3</v>
      </c>
      <c r="J52" s="96" t="s">
        <v>131</v>
      </c>
      <c r="K52" s="100" t="s">
        <v>65</v>
      </c>
      <c r="L52" s="101">
        <v>50</v>
      </c>
      <c r="M52" s="101">
        <v>55</v>
      </c>
      <c r="N52" s="101">
        <v>-57</v>
      </c>
      <c r="O52" s="102">
        <v>55</v>
      </c>
      <c r="P52" s="101">
        <v>58</v>
      </c>
      <c r="Q52" s="101">
        <v>62</v>
      </c>
      <c r="R52" s="101">
        <v>-65</v>
      </c>
      <c r="S52" s="102">
        <v>62</v>
      </c>
      <c r="T52" s="103">
        <v>117</v>
      </c>
      <c r="U52" s="104">
        <v>47.7</v>
      </c>
      <c r="V52" s="105" t="s">
        <v>52</v>
      </c>
      <c r="W52" s="106">
        <v>2</v>
      </c>
      <c r="X52" s="107" t="s">
        <v>21</v>
      </c>
      <c r="Y52" s="108">
        <v>146.44132302207305</v>
      </c>
      <c r="Z52" s="108"/>
      <c r="AA52" s="108" t="s">
        <v>8</v>
      </c>
      <c r="AB52" s="109">
        <v>22</v>
      </c>
      <c r="AC52" s="109">
        <v>12</v>
      </c>
      <c r="AD52" s="109">
        <v>2</v>
      </c>
      <c r="AE52" s="109">
        <v>-13</v>
      </c>
      <c r="AF52" s="109">
        <v>-28</v>
      </c>
      <c r="AG52" s="109">
        <v>-43</v>
      </c>
      <c r="AH52" s="109">
        <v>-63</v>
      </c>
      <c r="AI52" s="109">
        <v>-78</v>
      </c>
      <c r="AJ52" s="109">
        <v>-93</v>
      </c>
      <c r="AQ52" s="110" t="s">
        <v>52</v>
      </c>
      <c r="BA52" s="117">
        <v>41930</v>
      </c>
      <c r="BB52" s="12" t="s">
        <v>124</v>
      </c>
      <c r="BC52" s="12" t="s">
        <v>125</v>
      </c>
      <c r="BD52" s="119">
        <v>1</v>
      </c>
    </row>
    <row r="53" spans="1:56" s="110" customFormat="1" ht="21">
      <c r="A53" s="95" t="s">
        <v>65</v>
      </c>
      <c r="B53" s="96"/>
      <c r="C53" s="96"/>
      <c r="D53" s="97"/>
      <c r="E53" s="184"/>
      <c r="F53" s="98" t="s">
        <v>237</v>
      </c>
      <c r="G53" s="98" t="s">
        <v>238</v>
      </c>
      <c r="H53" s="185">
        <v>1972</v>
      </c>
      <c r="I53" s="99">
        <v>73.04</v>
      </c>
      <c r="J53" s="96" t="s">
        <v>128</v>
      </c>
      <c r="K53" s="100" t="s">
        <v>65</v>
      </c>
      <c r="L53" s="101">
        <v>35</v>
      </c>
      <c r="M53" s="101">
        <v>37</v>
      </c>
      <c r="N53" s="101">
        <v>40</v>
      </c>
      <c r="O53" s="102">
        <v>40</v>
      </c>
      <c r="P53" s="101">
        <v>45</v>
      </c>
      <c r="Q53" s="101">
        <v>50</v>
      </c>
      <c r="R53" s="101">
        <v>55</v>
      </c>
      <c r="S53" s="102">
        <v>55</v>
      </c>
      <c r="T53" s="103">
        <v>95</v>
      </c>
      <c r="U53" s="104">
        <v>21.959999999999994</v>
      </c>
      <c r="V53" s="105" t="s">
        <v>97</v>
      </c>
      <c r="W53" s="106">
        <v>0</v>
      </c>
      <c r="X53" s="107" t="s">
        <v>21</v>
      </c>
      <c r="Y53" s="108">
        <v>115.38964953768567</v>
      </c>
      <c r="Z53" s="108"/>
      <c r="AA53" s="108" t="s">
        <v>8</v>
      </c>
      <c r="AB53" s="109">
        <v>0</v>
      </c>
      <c r="AC53" s="109">
        <v>-10</v>
      </c>
      <c r="AD53" s="109">
        <v>-20</v>
      </c>
      <c r="AE53" s="109">
        <v>-35</v>
      </c>
      <c r="AF53" s="109">
        <v>-50</v>
      </c>
      <c r="AG53" s="109">
        <v>-65</v>
      </c>
      <c r="AH53" s="109">
        <v>-85</v>
      </c>
      <c r="AI53" s="109">
        <v>-100</v>
      </c>
      <c r="AJ53" s="109">
        <v>-115</v>
      </c>
      <c r="AQ53" s="110" t="s">
        <v>97</v>
      </c>
      <c r="BA53" s="117">
        <v>41930</v>
      </c>
      <c r="BB53" s="12" t="s">
        <v>124</v>
      </c>
      <c r="BC53" s="12" t="s">
        <v>125</v>
      </c>
      <c r="BD53" s="119">
        <v>2</v>
      </c>
    </row>
    <row r="54" spans="1:56" s="139" customFormat="1" ht="15" customHeight="1">
      <c r="A54" s="130"/>
      <c r="B54" s="130"/>
      <c r="C54" s="130"/>
      <c r="D54" s="131"/>
      <c r="E54" s="132"/>
      <c r="F54" s="173" t="s">
        <v>562</v>
      </c>
      <c r="G54" s="173"/>
      <c r="H54" s="133"/>
      <c r="I54" s="133"/>
      <c r="J54" s="134"/>
      <c r="K54" s="133"/>
      <c r="L54" s="133"/>
      <c r="M54" s="133"/>
      <c r="N54" s="133"/>
      <c r="O54" s="135"/>
      <c r="P54" s="133"/>
      <c r="Q54" s="133"/>
      <c r="R54" s="133"/>
      <c r="S54" s="135"/>
      <c r="T54" s="133"/>
      <c r="U54" s="136"/>
      <c r="V54" s="133"/>
      <c r="W54" s="133"/>
      <c r="X54" s="133"/>
      <c r="Y54" s="133"/>
      <c r="Z54" s="137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BA54" s="134"/>
      <c r="BB54" s="134"/>
      <c r="BC54" s="134"/>
      <c r="BD54" s="140"/>
    </row>
    <row r="55" spans="1:56" s="110" customFormat="1" ht="21">
      <c r="A55" s="9" t="s">
        <v>63</v>
      </c>
      <c r="B55" s="46"/>
      <c r="C55" s="46"/>
      <c r="D55" s="47"/>
      <c r="E55" s="186"/>
      <c r="F55" s="41" t="s">
        <v>133</v>
      </c>
      <c r="G55" s="41" t="s">
        <v>134</v>
      </c>
      <c r="H55" s="162">
        <v>2005</v>
      </c>
      <c r="I55" s="48">
        <v>39</v>
      </c>
      <c r="J55" s="46" t="s">
        <v>131</v>
      </c>
      <c r="K55" s="83" t="s">
        <v>65</v>
      </c>
      <c r="L55" s="50">
        <v>12</v>
      </c>
      <c r="M55" s="50">
        <v>14</v>
      </c>
      <c r="N55" s="50">
        <v>-16</v>
      </c>
      <c r="O55" s="58">
        <v>26</v>
      </c>
      <c r="P55" s="50">
        <v>15</v>
      </c>
      <c r="Q55" s="50">
        <v>17</v>
      </c>
      <c r="R55" s="50">
        <v>19</v>
      </c>
      <c r="S55" s="59">
        <v>36</v>
      </c>
      <c r="T55" s="52">
        <v>62</v>
      </c>
      <c r="U55" s="53">
        <v>-16</v>
      </c>
      <c r="V55" s="84"/>
      <c r="W55" s="85"/>
      <c r="X55" s="86" t="s">
        <v>275</v>
      </c>
      <c r="Y55" s="27">
        <v>134.42739673639213</v>
      </c>
      <c r="Z55" s="27"/>
      <c r="AA55" s="27" t="s">
        <v>8</v>
      </c>
      <c r="AB55" s="116" t="e">
        <v>#N/A</v>
      </c>
      <c r="AC55" s="116" t="e">
        <v>#N/A</v>
      </c>
      <c r="AD55" s="116" t="e">
        <v>#N/A</v>
      </c>
      <c r="AE55" s="116" t="e">
        <v>#N/A</v>
      </c>
      <c r="AF55" s="116" t="e">
        <v>#N/A</v>
      </c>
      <c r="AG55" s="116" t="e">
        <v>#N/A</v>
      </c>
      <c r="AH55" s="116" t="e">
        <v>#N/A</v>
      </c>
      <c r="AI55" s="116" t="e">
        <v>#N/A</v>
      </c>
      <c r="AJ55" s="116" t="e">
        <v>#N/A</v>
      </c>
      <c r="AK55" s="11"/>
      <c r="AL55" s="11"/>
      <c r="AM55" s="11"/>
      <c r="AN55" s="11"/>
      <c r="AO55" s="11"/>
      <c r="AP55" s="11"/>
      <c r="AQ55" s="11" t="e">
        <v>#N/A</v>
      </c>
      <c r="AR55" s="11"/>
      <c r="AS55" s="11"/>
      <c r="AT55" s="11"/>
      <c r="AU55" s="11"/>
      <c r="AV55" s="11"/>
      <c r="AW55" s="11"/>
      <c r="AX55" s="11"/>
      <c r="AY55" s="11"/>
      <c r="AZ55" s="11"/>
      <c r="BA55" s="117">
        <v>41930</v>
      </c>
      <c r="BB55" s="12" t="s">
        <v>124</v>
      </c>
      <c r="BC55" s="12" t="s">
        <v>125</v>
      </c>
      <c r="BD55" s="118">
        <v>1</v>
      </c>
    </row>
    <row r="56" spans="1:56" s="110" customFormat="1" ht="21">
      <c r="A56" s="9" t="s">
        <v>63</v>
      </c>
      <c r="B56" s="46"/>
      <c r="C56" s="46"/>
      <c r="D56" s="47"/>
      <c r="E56" s="186"/>
      <c r="F56" s="41" t="s">
        <v>135</v>
      </c>
      <c r="G56" s="41" t="s">
        <v>136</v>
      </c>
      <c r="H56" s="162">
        <v>2004</v>
      </c>
      <c r="I56" s="48">
        <v>31.9</v>
      </c>
      <c r="J56" s="46" t="s">
        <v>116</v>
      </c>
      <c r="K56" s="83" t="s">
        <v>65</v>
      </c>
      <c r="L56" s="50">
        <v>8</v>
      </c>
      <c r="M56" s="50">
        <v>9</v>
      </c>
      <c r="N56" s="50">
        <v>10</v>
      </c>
      <c r="O56" s="58">
        <v>19</v>
      </c>
      <c r="P56" s="50">
        <v>8</v>
      </c>
      <c r="Q56" s="50">
        <v>10</v>
      </c>
      <c r="R56" s="50">
        <v>12</v>
      </c>
      <c r="S56" s="59">
        <v>22</v>
      </c>
      <c r="T56" s="52">
        <v>41</v>
      </c>
      <c r="U56" s="53">
        <v>-22.799999999999997</v>
      </c>
      <c r="V56" s="84"/>
      <c r="W56" s="85"/>
      <c r="X56" s="86" t="s">
        <v>275</v>
      </c>
      <c r="Y56" s="27">
        <v>110.94801774996492</v>
      </c>
      <c r="Z56" s="27"/>
      <c r="AA56" s="27" t="s">
        <v>8</v>
      </c>
      <c r="AB56" s="116" t="e">
        <v>#N/A</v>
      </c>
      <c r="AC56" s="116" t="e">
        <v>#N/A</v>
      </c>
      <c r="AD56" s="116" t="e">
        <v>#N/A</v>
      </c>
      <c r="AE56" s="116" t="e">
        <v>#N/A</v>
      </c>
      <c r="AF56" s="116" t="e">
        <v>#N/A</v>
      </c>
      <c r="AG56" s="116" t="e">
        <v>#N/A</v>
      </c>
      <c r="AH56" s="116" t="e">
        <v>#N/A</v>
      </c>
      <c r="AI56" s="116" t="e">
        <v>#N/A</v>
      </c>
      <c r="AJ56" s="116" t="e">
        <v>#N/A</v>
      </c>
      <c r="AK56" s="11"/>
      <c r="AL56" s="11"/>
      <c r="AM56" s="11"/>
      <c r="AN56" s="11"/>
      <c r="AO56" s="11"/>
      <c r="AP56" s="11"/>
      <c r="AQ56" s="11" t="e">
        <v>#N/A</v>
      </c>
      <c r="AR56" s="11"/>
      <c r="AS56" s="11"/>
      <c r="AT56" s="11"/>
      <c r="AU56" s="11"/>
      <c r="AV56" s="11"/>
      <c r="AW56" s="11"/>
      <c r="AX56" s="11"/>
      <c r="AY56" s="11"/>
      <c r="AZ56" s="11"/>
      <c r="BA56" s="117">
        <v>41930</v>
      </c>
      <c r="BB56" s="12" t="s">
        <v>124</v>
      </c>
      <c r="BC56" s="12" t="s">
        <v>125</v>
      </c>
      <c r="BD56" s="118">
        <v>2</v>
      </c>
    </row>
    <row r="57" spans="1:56" s="110" customFormat="1" ht="21">
      <c r="A57" s="9" t="s">
        <v>63</v>
      </c>
      <c r="B57" s="46"/>
      <c r="C57" s="46"/>
      <c r="D57" s="47"/>
      <c r="E57" s="186"/>
      <c r="F57" s="41" t="s">
        <v>137</v>
      </c>
      <c r="G57" s="41" t="s">
        <v>138</v>
      </c>
      <c r="H57" s="162">
        <v>2005</v>
      </c>
      <c r="I57" s="48">
        <v>34.2</v>
      </c>
      <c r="J57" s="46" t="s">
        <v>116</v>
      </c>
      <c r="K57" s="83" t="s">
        <v>65</v>
      </c>
      <c r="L57" s="50">
        <v>8</v>
      </c>
      <c r="M57" s="50">
        <v>-9</v>
      </c>
      <c r="N57" s="50">
        <v>9</v>
      </c>
      <c r="O57" s="58">
        <v>17</v>
      </c>
      <c r="P57" s="50">
        <v>8</v>
      </c>
      <c r="Q57" s="50">
        <v>10</v>
      </c>
      <c r="R57" s="50">
        <v>12</v>
      </c>
      <c r="S57" s="59">
        <v>22</v>
      </c>
      <c r="T57" s="52">
        <v>39</v>
      </c>
      <c r="U57" s="53">
        <v>-29.400000000000006</v>
      </c>
      <c r="V57" s="84"/>
      <c r="W57" s="85"/>
      <c r="X57" s="86" t="s">
        <v>275</v>
      </c>
      <c r="Y57" s="27">
        <v>97.4291350089381</v>
      </c>
      <c r="Z57" s="27"/>
      <c r="AA57" s="27" t="s">
        <v>8</v>
      </c>
      <c r="AB57" s="116" t="e">
        <v>#N/A</v>
      </c>
      <c r="AC57" s="116" t="e">
        <v>#N/A</v>
      </c>
      <c r="AD57" s="116" t="e">
        <v>#N/A</v>
      </c>
      <c r="AE57" s="116" t="e">
        <v>#N/A</v>
      </c>
      <c r="AF57" s="116" t="e">
        <v>#N/A</v>
      </c>
      <c r="AG57" s="116" t="e">
        <v>#N/A</v>
      </c>
      <c r="AH57" s="116" t="e">
        <v>#N/A</v>
      </c>
      <c r="AI57" s="116" t="e">
        <v>#N/A</v>
      </c>
      <c r="AJ57" s="116" t="e">
        <v>#N/A</v>
      </c>
      <c r="AK57" s="11"/>
      <c r="AL57" s="11"/>
      <c r="AM57" s="11"/>
      <c r="AN57" s="11"/>
      <c r="AO57" s="11"/>
      <c r="AP57" s="11"/>
      <c r="AQ57" s="11" t="e">
        <v>#N/A</v>
      </c>
      <c r="AR57" s="11"/>
      <c r="AS57" s="11"/>
      <c r="AT57" s="11"/>
      <c r="AU57" s="11"/>
      <c r="AV57" s="11"/>
      <c r="AW57" s="11"/>
      <c r="AX57" s="11"/>
      <c r="AY57" s="11"/>
      <c r="AZ57" s="11"/>
      <c r="BA57" s="117">
        <v>41930</v>
      </c>
      <c r="BB57" s="12" t="s">
        <v>124</v>
      </c>
      <c r="BC57" s="12" t="s">
        <v>125</v>
      </c>
      <c r="BD57" s="118">
        <v>3</v>
      </c>
    </row>
    <row r="58" spans="1:56" s="110" customFormat="1" ht="21">
      <c r="A58" s="9" t="s">
        <v>63</v>
      </c>
      <c r="B58" s="46"/>
      <c r="C58" s="46"/>
      <c r="D58" s="47"/>
      <c r="E58" s="186"/>
      <c r="F58" s="41" t="s">
        <v>139</v>
      </c>
      <c r="G58" s="41" t="s">
        <v>140</v>
      </c>
      <c r="H58" s="162">
        <v>2004</v>
      </c>
      <c r="I58" s="48">
        <v>51.4</v>
      </c>
      <c r="J58" s="46" t="s">
        <v>116</v>
      </c>
      <c r="K58" s="83" t="s">
        <v>65</v>
      </c>
      <c r="L58" s="50">
        <v>8</v>
      </c>
      <c r="M58" s="50">
        <v>9</v>
      </c>
      <c r="N58" s="50">
        <v>10</v>
      </c>
      <c r="O58" s="58">
        <v>19</v>
      </c>
      <c r="P58" s="50">
        <v>8</v>
      </c>
      <c r="Q58" s="50">
        <v>10</v>
      </c>
      <c r="R58" s="50">
        <v>12</v>
      </c>
      <c r="S58" s="59">
        <v>22</v>
      </c>
      <c r="T58" s="52">
        <v>41</v>
      </c>
      <c r="U58" s="53">
        <v>-61.8</v>
      </c>
      <c r="V58" s="84"/>
      <c r="W58" s="85"/>
      <c r="X58" s="86" t="s">
        <v>276</v>
      </c>
      <c r="Y58" s="27">
        <v>68.61132981835922</v>
      </c>
      <c r="Z58" s="27"/>
      <c r="AA58" s="27" t="s">
        <v>8</v>
      </c>
      <c r="AB58" s="116" t="e">
        <v>#N/A</v>
      </c>
      <c r="AC58" s="116" t="e">
        <v>#N/A</v>
      </c>
      <c r="AD58" s="116" t="e">
        <v>#N/A</v>
      </c>
      <c r="AE58" s="116" t="e">
        <v>#N/A</v>
      </c>
      <c r="AF58" s="116" t="e">
        <v>#N/A</v>
      </c>
      <c r="AG58" s="116" t="e">
        <v>#N/A</v>
      </c>
      <c r="AH58" s="116" t="e">
        <v>#N/A</v>
      </c>
      <c r="AI58" s="116" t="e">
        <v>#N/A</v>
      </c>
      <c r="AJ58" s="116" t="e">
        <v>#N/A</v>
      </c>
      <c r="AK58" s="11"/>
      <c r="AL58" s="11"/>
      <c r="AM58" s="11"/>
      <c r="AN58" s="11"/>
      <c r="AO58" s="11"/>
      <c r="AP58" s="11"/>
      <c r="AQ58" s="11" t="e">
        <v>#N/A</v>
      </c>
      <c r="AR58" s="11"/>
      <c r="AS58" s="11"/>
      <c r="AT58" s="11"/>
      <c r="AU58" s="11"/>
      <c r="AV58" s="11"/>
      <c r="AW58" s="11"/>
      <c r="AX58" s="11"/>
      <c r="AY58" s="11"/>
      <c r="AZ58" s="11"/>
      <c r="BA58" s="117">
        <v>41930</v>
      </c>
      <c r="BB58" s="12" t="s">
        <v>124</v>
      </c>
      <c r="BC58" s="12" t="s">
        <v>125</v>
      </c>
      <c r="BD58" s="118">
        <v>1</v>
      </c>
    </row>
    <row r="59" spans="1:56" s="139" customFormat="1" ht="15" customHeight="1">
      <c r="A59" s="130"/>
      <c r="B59" s="130"/>
      <c r="C59" s="130"/>
      <c r="D59" s="131"/>
      <c r="E59" s="132"/>
      <c r="F59" s="173" t="s">
        <v>563</v>
      </c>
      <c r="G59" s="173"/>
      <c r="H59" s="133"/>
      <c r="I59" s="133"/>
      <c r="J59" s="134"/>
      <c r="K59" s="133"/>
      <c r="L59" s="133"/>
      <c r="M59" s="133"/>
      <c r="N59" s="133"/>
      <c r="O59" s="135"/>
      <c r="P59" s="133"/>
      <c r="Q59" s="133"/>
      <c r="R59" s="133"/>
      <c r="S59" s="135"/>
      <c r="T59" s="133"/>
      <c r="U59" s="136"/>
      <c r="V59" s="133"/>
      <c r="W59" s="133"/>
      <c r="X59" s="133"/>
      <c r="Y59" s="133"/>
      <c r="Z59" s="137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BA59" s="134"/>
      <c r="BB59" s="134"/>
      <c r="BC59" s="134"/>
      <c r="BD59" s="140"/>
    </row>
    <row r="60" spans="1:56" s="110" customFormat="1" ht="21">
      <c r="A60" s="9" t="s">
        <v>63</v>
      </c>
      <c r="B60" s="46"/>
      <c r="C60" s="46"/>
      <c r="D60" s="47"/>
      <c r="E60" s="186"/>
      <c r="F60" s="41" t="s">
        <v>141</v>
      </c>
      <c r="G60" s="41" t="s">
        <v>142</v>
      </c>
      <c r="H60" s="162">
        <v>2002</v>
      </c>
      <c r="I60" s="48">
        <v>29.2</v>
      </c>
      <c r="J60" s="46" t="s">
        <v>143</v>
      </c>
      <c r="K60" s="83" t="s">
        <v>65</v>
      </c>
      <c r="L60" s="50">
        <v>16</v>
      </c>
      <c r="M60" s="50">
        <v>18</v>
      </c>
      <c r="N60" s="50">
        <v>20</v>
      </c>
      <c r="O60" s="58">
        <v>38</v>
      </c>
      <c r="P60" s="50">
        <v>21</v>
      </c>
      <c r="Q60" s="50">
        <v>23</v>
      </c>
      <c r="R60" s="50">
        <v>25</v>
      </c>
      <c r="S60" s="59">
        <v>48</v>
      </c>
      <c r="T60" s="52">
        <v>86</v>
      </c>
      <c r="U60" s="53">
        <v>27.6</v>
      </c>
      <c r="V60" s="84"/>
      <c r="W60" s="85"/>
      <c r="X60" s="86" t="s">
        <v>272</v>
      </c>
      <c r="Y60" s="27">
        <v>258.8344711768021</v>
      </c>
      <c r="Z60" s="27"/>
      <c r="AA60" s="27" t="s">
        <v>8</v>
      </c>
      <c r="AB60" s="116" t="e">
        <v>#N/A</v>
      </c>
      <c r="AC60" s="116" t="e">
        <v>#N/A</v>
      </c>
      <c r="AD60" s="116" t="e">
        <v>#N/A</v>
      </c>
      <c r="AE60" s="116" t="e">
        <v>#N/A</v>
      </c>
      <c r="AF60" s="116" t="e">
        <v>#N/A</v>
      </c>
      <c r="AG60" s="116" t="e">
        <v>#N/A</v>
      </c>
      <c r="AH60" s="116" t="e">
        <v>#N/A</v>
      </c>
      <c r="AI60" s="116" t="e">
        <v>#N/A</v>
      </c>
      <c r="AJ60" s="116" t="e">
        <v>#N/A</v>
      </c>
      <c r="AK60" s="11"/>
      <c r="AL60" s="11"/>
      <c r="AM60" s="11"/>
      <c r="AN60" s="11"/>
      <c r="AO60" s="11"/>
      <c r="AP60" s="11"/>
      <c r="AQ60" s="11" t="e">
        <v>#N/A</v>
      </c>
      <c r="AR60" s="11"/>
      <c r="AS60" s="11"/>
      <c r="AT60" s="11"/>
      <c r="AU60" s="11"/>
      <c r="AV60" s="11"/>
      <c r="AW60" s="11"/>
      <c r="AX60" s="11"/>
      <c r="AY60" s="11"/>
      <c r="AZ60" s="11"/>
      <c r="BA60" s="117">
        <v>41930</v>
      </c>
      <c r="BB60" s="12" t="s">
        <v>124</v>
      </c>
      <c r="BC60" s="12" t="s">
        <v>125</v>
      </c>
      <c r="BD60" s="118">
        <v>1</v>
      </c>
    </row>
    <row r="61" spans="1:56" s="110" customFormat="1" ht="21">
      <c r="A61" s="9" t="s">
        <v>63</v>
      </c>
      <c r="B61" s="46"/>
      <c r="C61" s="46"/>
      <c r="D61" s="47"/>
      <c r="E61" s="186"/>
      <c r="F61" s="41" t="s">
        <v>408</v>
      </c>
      <c r="G61" s="41" t="s">
        <v>144</v>
      </c>
      <c r="H61" s="162">
        <v>2002</v>
      </c>
      <c r="I61" s="48">
        <v>41.9</v>
      </c>
      <c r="J61" s="46" t="s">
        <v>128</v>
      </c>
      <c r="K61" s="83" t="s">
        <v>65</v>
      </c>
      <c r="L61" s="50">
        <v>8</v>
      </c>
      <c r="M61" s="50">
        <v>10</v>
      </c>
      <c r="N61" s="50">
        <v>11</v>
      </c>
      <c r="O61" s="58">
        <v>21</v>
      </c>
      <c r="P61" s="50">
        <v>12</v>
      </c>
      <c r="Q61" s="50">
        <v>-14</v>
      </c>
      <c r="R61" s="50">
        <v>14</v>
      </c>
      <c r="S61" s="59">
        <v>26</v>
      </c>
      <c r="T61" s="52">
        <v>47</v>
      </c>
      <c r="U61" s="53">
        <v>-36.8</v>
      </c>
      <c r="V61" s="84"/>
      <c r="W61" s="85"/>
      <c r="X61" s="86" t="s">
        <v>279</v>
      </c>
      <c r="Y61" s="27">
        <v>94.79267905562044</v>
      </c>
      <c r="Z61" s="27"/>
      <c r="AA61" s="27" t="s">
        <v>8</v>
      </c>
      <c r="AB61" s="116" t="e">
        <v>#N/A</v>
      </c>
      <c r="AC61" s="116" t="e">
        <v>#N/A</v>
      </c>
      <c r="AD61" s="116" t="e">
        <v>#N/A</v>
      </c>
      <c r="AE61" s="116" t="e">
        <v>#N/A</v>
      </c>
      <c r="AF61" s="116" t="e">
        <v>#N/A</v>
      </c>
      <c r="AG61" s="116" t="e">
        <v>#N/A</v>
      </c>
      <c r="AH61" s="116" t="e">
        <v>#N/A</v>
      </c>
      <c r="AI61" s="116" t="e">
        <v>#N/A</v>
      </c>
      <c r="AJ61" s="116" t="e">
        <v>#N/A</v>
      </c>
      <c r="AK61" s="11"/>
      <c r="AL61" s="11"/>
      <c r="AM61" s="11"/>
      <c r="AN61" s="11"/>
      <c r="AO61" s="11"/>
      <c r="AP61" s="11"/>
      <c r="AQ61" s="11" t="e">
        <v>#N/A</v>
      </c>
      <c r="AR61" s="11"/>
      <c r="AS61" s="11"/>
      <c r="AT61" s="11"/>
      <c r="AU61" s="11"/>
      <c r="AV61" s="11"/>
      <c r="AW61" s="11"/>
      <c r="AX61" s="11"/>
      <c r="AY61" s="11"/>
      <c r="AZ61" s="11"/>
      <c r="BA61" s="117">
        <v>41930</v>
      </c>
      <c r="BB61" s="12" t="s">
        <v>124</v>
      </c>
      <c r="BC61" s="12" t="s">
        <v>125</v>
      </c>
      <c r="BD61" s="118">
        <v>1</v>
      </c>
    </row>
    <row r="62" spans="1:56" s="110" customFormat="1" ht="21">
      <c r="A62" s="9" t="s">
        <v>63</v>
      </c>
      <c r="B62" s="46"/>
      <c r="C62" s="46"/>
      <c r="D62" s="47"/>
      <c r="E62" s="186"/>
      <c r="F62" s="41" t="s">
        <v>145</v>
      </c>
      <c r="G62" s="41" t="s">
        <v>146</v>
      </c>
      <c r="H62" s="162">
        <v>2002</v>
      </c>
      <c r="I62" s="48">
        <v>49.2</v>
      </c>
      <c r="J62" s="46" t="s">
        <v>143</v>
      </c>
      <c r="K62" s="83" t="s">
        <v>65</v>
      </c>
      <c r="L62" s="50">
        <v>18</v>
      </c>
      <c r="M62" s="50">
        <v>20</v>
      </c>
      <c r="N62" s="50">
        <v>22</v>
      </c>
      <c r="O62" s="58">
        <v>42</v>
      </c>
      <c r="P62" s="50">
        <v>26</v>
      </c>
      <c r="Q62" s="50">
        <v>28</v>
      </c>
      <c r="R62" s="50">
        <v>30</v>
      </c>
      <c r="S62" s="59">
        <v>58</v>
      </c>
      <c r="T62" s="52">
        <v>100</v>
      </c>
      <c r="U62" s="53">
        <v>1.5999999999999943</v>
      </c>
      <c r="V62" s="84"/>
      <c r="W62" s="85"/>
      <c r="X62" s="86" t="s">
        <v>283</v>
      </c>
      <c r="Y62" s="27">
        <v>173.74506076495626</v>
      </c>
      <c r="Z62" s="27"/>
      <c r="AA62" s="27" t="s">
        <v>8</v>
      </c>
      <c r="AB62" s="116" t="e">
        <v>#N/A</v>
      </c>
      <c r="AC62" s="116" t="e">
        <v>#N/A</v>
      </c>
      <c r="AD62" s="116" t="e">
        <v>#N/A</v>
      </c>
      <c r="AE62" s="116" t="e">
        <v>#N/A</v>
      </c>
      <c r="AF62" s="116" t="e">
        <v>#N/A</v>
      </c>
      <c r="AG62" s="116" t="e">
        <v>#N/A</v>
      </c>
      <c r="AH62" s="116" t="e">
        <v>#N/A</v>
      </c>
      <c r="AI62" s="116" t="e">
        <v>#N/A</v>
      </c>
      <c r="AJ62" s="116" t="e">
        <v>#N/A</v>
      </c>
      <c r="AK62" s="11"/>
      <c r="AL62" s="11"/>
      <c r="AM62" s="11"/>
      <c r="AN62" s="11"/>
      <c r="AO62" s="11"/>
      <c r="AP62" s="11"/>
      <c r="AQ62" s="11" t="e">
        <v>#N/A</v>
      </c>
      <c r="AR62" s="11"/>
      <c r="AS62" s="11"/>
      <c r="AT62" s="11"/>
      <c r="AU62" s="11"/>
      <c r="AV62" s="11"/>
      <c r="AW62" s="11"/>
      <c r="AX62" s="11"/>
      <c r="AY62" s="11"/>
      <c r="AZ62" s="11"/>
      <c r="BA62" s="117">
        <v>41930</v>
      </c>
      <c r="BB62" s="12" t="s">
        <v>124</v>
      </c>
      <c r="BC62" s="12" t="s">
        <v>125</v>
      </c>
      <c r="BD62" s="118">
        <v>1</v>
      </c>
    </row>
    <row r="63" spans="1:56" s="110" customFormat="1" ht="21">
      <c r="A63" s="9" t="s">
        <v>63</v>
      </c>
      <c r="B63" s="46"/>
      <c r="C63" s="46"/>
      <c r="D63" s="47"/>
      <c r="E63" s="186"/>
      <c r="F63" s="41" t="s">
        <v>133</v>
      </c>
      <c r="G63" s="41" t="s">
        <v>147</v>
      </c>
      <c r="H63" s="162">
        <v>2002</v>
      </c>
      <c r="I63" s="48">
        <v>60</v>
      </c>
      <c r="J63" s="46" t="s">
        <v>131</v>
      </c>
      <c r="K63" s="83" t="s">
        <v>65</v>
      </c>
      <c r="L63" s="50">
        <v>17</v>
      </c>
      <c r="M63" s="50">
        <v>19</v>
      </c>
      <c r="N63" s="50">
        <v>20</v>
      </c>
      <c r="O63" s="58">
        <v>39</v>
      </c>
      <c r="P63" s="50">
        <v>26</v>
      </c>
      <c r="Q63" s="50">
        <v>28</v>
      </c>
      <c r="R63" s="50">
        <v>-30</v>
      </c>
      <c r="S63" s="59">
        <v>54</v>
      </c>
      <c r="T63" s="52">
        <v>93</v>
      </c>
      <c r="U63" s="53">
        <v>-27</v>
      </c>
      <c r="V63" s="84"/>
      <c r="W63" s="85"/>
      <c r="X63" s="86" t="s">
        <v>282</v>
      </c>
      <c r="Y63" s="27">
        <v>137.73576373786258</v>
      </c>
      <c r="Z63" s="27"/>
      <c r="AA63" s="27" t="s">
        <v>8</v>
      </c>
      <c r="AB63" s="116" t="e">
        <v>#N/A</v>
      </c>
      <c r="AC63" s="116" t="e">
        <v>#N/A</v>
      </c>
      <c r="AD63" s="116" t="e">
        <v>#N/A</v>
      </c>
      <c r="AE63" s="116" t="e">
        <v>#N/A</v>
      </c>
      <c r="AF63" s="116" t="e">
        <v>#N/A</v>
      </c>
      <c r="AG63" s="116" t="e">
        <v>#N/A</v>
      </c>
      <c r="AH63" s="116" t="e">
        <v>#N/A</v>
      </c>
      <c r="AI63" s="116" t="e">
        <v>#N/A</v>
      </c>
      <c r="AJ63" s="116" t="e">
        <v>#N/A</v>
      </c>
      <c r="AK63" s="11"/>
      <c r="AL63" s="11"/>
      <c r="AM63" s="11"/>
      <c r="AN63" s="11"/>
      <c r="AO63" s="11"/>
      <c r="AP63" s="11"/>
      <c r="AQ63" s="11" t="e">
        <v>#N/A</v>
      </c>
      <c r="AR63" s="11"/>
      <c r="AS63" s="11"/>
      <c r="AT63" s="11"/>
      <c r="AU63" s="11"/>
      <c r="AV63" s="11"/>
      <c r="AW63" s="11"/>
      <c r="AX63" s="11"/>
      <c r="AY63" s="11"/>
      <c r="AZ63" s="11"/>
      <c r="BA63" s="117">
        <v>41930</v>
      </c>
      <c r="BB63" s="12" t="s">
        <v>124</v>
      </c>
      <c r="BC63" s="12" t="s">
        <v>125</v>
      </c>
      <c r="BD63" s="118">
        <v>1</v>
      </c>
    </row>
    <row r="64" spans="1:56" s="110" customFormat="1" ht="21">
      <c r="A64" s="9" t="s">
        <v>63</v>
      </c>
      <c r="B64" s="46"/>
      <c r="C64" s="46"/>
      <c r="D64" s="47"/>
      <c r="E64" s="186"/>
      <c r="F64" s="41" t="s">
        <v>148</v>
      </c>
      <c r="G64" s="41" t="s">
        <v>115</v>
      </c>
      <c r="H64" s="162">
        <v>2002</v>
      </c>
      <c r="I64" s="48">
        <v>59.9</v>
      </c>
      <c r="J64" s="46" t="s">
        <v>128</v>
      </c>
      <c r="K64" s="83" t="s">
        <v>65</v>
      </c>
      <c r="L64" s="50">
        <v>9</v>
      </c>
      <c r="M64" s="50">
        <v>11</v>
      </c>
      <c r="N64" s="50">
        <v>12</v>
      </c>
      <c r="O64" s="58">
        <v>23</v>
      </c>
      <c r="P64" s="50">
        <v>11</v>
      </c>
      <c r="Q64" s="50">
        <v>13</v>
      </c>
      <c r="R64" s="50">
        <v>15</v>
      </c>
      <c r="S64" s="59">
        <v>28</v>
      </c>
      <c r="T64" s="52">
        <v>51</v>
      </c>
      <c r="U64" s="53">
        <v>-68.8</v>
      </c>
      <c r="V64" s="84"/>
      <c r="W64" s="85"/>
      <c r="X64" s="86" t="s">
        <v>282</v>
      </c>
      <c r="Y64" s="27">
        <v>75.62539783527178</v>
      </c>
      <c r="Z64" s="27"/>
      <c r="AA64" s="27" t="s">
        <v>8</v>
      </c>
      <c r="AB64" s="116" t="e">
        <v>#N/A</v>
      </c>
      <c r="AC64" s="116" t="e">
        <v>#N/A</v>
      </c>
      <c r="AD64" s="116" t="e">
        <v>#N/A</v>
      </c>
      <c r="AE64" s="116" t="e">
        <v>#N/A</v>
      </c>
      <c r="AF64" s="116" t="e">
        <v>#N/A</v>
      </c>
      <c r="AG64" s="116" t="e">
        <v>#N/A</v>
      </c>
      <c r="AH64" s="116" t="e">
        <v>#N/A</v>
      </c>
      <c r="AI64" s="116" t="e">
        <v>#N/A</v>
      </c>
      <c r="AJ64" s="116" t="e">
        <v>#N/A</v>
      </c>
      <c r="AK64" s="11"/>
      <c r="AL64" s="11"/>
      <c r="AM64" s="11"/>
      <c r="AN64" s="11"/>
      <c r="AO64" s="11"/>
      <c r="AP64" s="11"/>
      <c r="AQ64" s="11" t="e">
        <v>#N/A</v>
      </c>
      <c r="AR64" s="11"/>
      <c r="AS64" s="11"/>
      <c r="AT64" s="11"/>
      <c r="AU64" s="11"/>
      <c r="AV64" s="11"/>
      <c r="AW64" s="11"/>
      <c r="AX64" s="11"/>
      <c r="AY64" s="11"/>
      <c r="AZ64" s="11"/>
      <c r="BA64" s="117">
        <v>41930</v>
      </c>
      <c r="BB64" s="12" t="s">
        <v>124</v>
      </c>
      <c r="BC64" s="12" t="s">
        <v>125</v>
      </c>
      <c r="BD64" s="118">
        <v>2</v>
      </c>
    </row>
    <row r="65" spans="1:56" s="110" customFormat="1" ht="21">
      <c r="A65" s="9" t="s">
        <v>63</v>
      </c>
      <c r="B65" s="46"/>
      <c r="C65" s="46"/>
      <c r="D65" s="47"/>
      <c r="E65" s="186"/>
      <c r="F65" s="41" t="s">
        <v>149</v>
      </c>
      <c r="G65" s="41" t="s">
        <v>150</v>
      </c>
      <c r="H65" s="162">
        <v>2002</v>
      </c>
      <c r="I65" s="48">
        <v>62.9</v>
      </c>
      <c r="J65" s="46" t="s">
        <v>128</v>
      </c>
      <c r="K65" s="83" t="s">
        <v>65</v>
      </c>
      <c r="L65" s="50">
        <v>10</v>
      </c>
      <c r="M65" s="50">
        <v>12</v>
      </c>
      <c r="N65" s="50">
        <v>14</v>
      </c>
      <c r="O65" s="58">
        <v>26</v>
      </c>
      <c r="P65" s="50">
        <v>15</v>
      </c>
      <c r="Q65" s="50">
        <v>17</v>
      </c>
      <c r="R65" s="50">
        <v>19</v>
      </c>
      <c r="S65" s="59">
        <v>36</v>
      </c>
      <c r="T65" s="52">
        <v>62</v>
      </c>
      <c r="U65" s="53">
        <v>-63.8</v>
      </c>
      <c r="V65" s="84"/>
      <c r="W65" s="85"/>
      <c r="X65" s="86" t="s">
        <v>284</v>
      </c>
      <c r="Y65" s="27">
        <v>88.75607983049936</v>
      </c>
      <c r="Z65" s="27"/>
      <c r="AA65" s="27" t="s">
        <v>8</v>
      </c>
      <c r="AB65" s="116" t="e">
        <v>#N/A</v>
      </c>
      <c r="AC65" s="116" t="e">
        <v>#N/A</v>
      </c>
      <c r="AD65" s="116" t="e">
        <v>#N/A</v>
      </c>
      <c r="AE65" s="116" t="e">
        <v>#N/A</v>
      </c>
      <c r="AF65" s="116" t="e">
        <v>#N/A</v>
      </c>
      <c r="AG65" s="116" t="e">
        <v>#N/A</v>
      </c>
      <c r="AH65" s="116" t="e">
        <v>#N/A</v>
      </c>
      <c r="AI65" s="116" t="e">
        <v>#N/A</v>
      </c>
      <c r="AJ65" s="116" t="e">
        <v>#N/A</v>
      </c>
      <c r="AK65" s="11"/>
      <c r="AL65" s="11"/>
      <c r="AM65" s="11"/>
      <c r="AN65" s="11"/>
      <c r="AO65" s="11"/>
      <c r="AP65" s="11"/>
      <c r="AQ65" s="11" t="e">
        <v>#N/A</v>
      </c>
      <c r="AR65" s="11"/>
      <c r="AS65" s="11"/>
      <c r="AT65" s="11"/>
      <c r="AU65" s="11"/>
      <c r="AV65" s="11"/>
      <c r="AW65" s="11"/>
      <c r="AX65" s="11"/>
      <c r="AY65" s="11"/>
      <c r="AZ65" s="11"/>
      <c r="BA65" s="117">
        <v>41930</v>
      </c>
      <c r="BB65" s="12" t="s">
        <v>124</v>
      </c>
      <c r="BC65" s="12" t="s">
        <v>125</v>
      </c>
      <c r="BD65" s="118">
        <v>1</v>
      </c>
    </row>
    <row r="66" spans="1:56" s="139" customFormat="1" ht="15" customHeight="1">
      <c r="A66" s="130"/>
      <c r="B66" s="130"/>
      <c r="C66" s="130"/>
      <c r="D66" s="131"/>
      <c r="E66" s="132"/>
      <c r="F66" s="173" t="s">
        <v>548</v>
      </c>
      <c r="G66" s="173"/>
      <c r="H66" s="133"/>
      <c r="I66" s="133"/>
      <c r="J66" s="134"/>
      <c r="K66" s="133"/>
      <c r="L66" s="133"/>
      <c r="M66" s="133"/>
      <c r="N66" s="133"/>
      <c r="O66" s="135"/>
      <c r="P66" s="133"/>
      <c r="Q66" s="133"/>
      <c r="R66" s="133"/>
      <c r="S66" s="135"/>
      <c r="T66" s="133"/>
      <c r="U66" s="136"/>
      <c r="V66" s="133"/>
      <c r="W66" s="133"/>
      <c r="X66" s="133"/>
      <c r="Y66" s="133"/>
      <c r="Z66" s="137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BA66" s="134"/>
      <c r="BB66" s="134"/>
      <c r="BC66" s="134"/>
      <c r="BD66" s="140"/>
    </row>
    <row r="67" spans="1:56" s="110" customFormat="1" ht="21">
      <c r="A67" s="9" t="s">
        <v>63</v>
      </c>
      <c r="B67" s="46"/>
      <c r="C67" s="46"/>
      <c r="D67" s="47"/>
      <c r="E67" s="186"/>
      <c r="F67" s="41" t="s">
        <v>151</v>
      </c>
      <c r="G67" s="41" t="s">
        <v>152</v>
      </c>
      <c r="H67" s="162">
        <v>2000</v>
      </c>
      <c r="I67" s="48">
        <v>43.18</v>
      </c>
      <c r="J67" s="46" t="s">
        <v>143</v>
      </c>
      <c r="K67" s="83" t="s">
        <v>65</v>
      </c>
      <c r="L67" s="50">
        <v>22</v>
      </c>
      <c r="M67" s="50">
        <v>27</v>
      </c>
      <c r="N67" s="50">
        <v>-31</v>
      </c>
      <c r="O67" s="51">
        <v>27</v>
      </c>
      <c r="P67" s="50">
        <v>33</v>
      </c>
      <c r="Q67" s="50">
        <v>36</v>
      </c>
      <c r="R67" s="50">
        <v>40</v>
      </c>
      <c r="S67" s="51">
        <v>40</v>
      </c>
      <c r="T67" s="52">
        <v>67</v>
      </c>
      <c r="U67" s="53">
        <v>-19.36</v>
      </c>
      <c r="V67" s="84" t="s">
        <v>52</v>
      </c>
      <c r="W67" s="85">
        <v>7</v>
      </c>
      <c r="X67" s="56" t="s">
        <v>99</v>
      </c>
      <c r="Y67" s="27">
        <v>131.22875001183417</v>
      </c>
      <c r="Z67" s="27"/>
      <c r="AA67" s="27" t="s">
        <v>8</v>
      </c>
      <c r="AB67" s="116">
        <v>32</v>
      </c>
      <c r="AC67" s="116">
        <v>17</v>
      </c>
      <c r="AD67" s="116">
        <v>7</v>
      </c>
      <c r="AE67" s="116">
        <v>-8</v>
      </c>
      <c r="AF67" s="116">
        <v>-23</v>
      </c>
      <c r="AG67" s="116">
        <v>-38</v>
      </c>
      <c r="AH67" s="116">
        <v>-48</v>
      </c>
      <c r="AI67" s="116">
        <v>-63</v>
      </c>
      <c r="AJ67" s="116">
        <v>-933</v>
      </c>
      <c r="AK67" s="11"/>
      <c r="AL67" s="11"/>
      <c r="AM67" s="11"/>
      <c r="AN67" s="11"/>
      <c r="AO67" s="11"/>
      <c r="AP67" s="11"/>
      <c r="AQ67" s="11" t="s">
        <v>52</v>
      </c>
      <c r="AR67" s="11"/>
      <c r="AS67" s="11"/>
      <c r="AT67" s="11"/>
      <c r="AU67" s="11"/>
      <c r="AV67" s="11"/>
      <c r="AW67" s="11"/>
      <c r="AX67" s="11"/>
      <c r="AY67" s="11"/>
      <c r="AZ67" s="11"/>
      <c r="BA67" s="117">
        <v>41930</v>
      </c>
      <c r="BB67" s="12" t="s">
        <v>124</v>
      </c>
      <c r="BC67" s="12" t="s">
        <v>125</v>
      </c>
      <c r="BD67" s="118">
        <v>1</v>
      </c>
    </row>
    <row r="68" spans="1:56" s="110" customFormat="1" ht="21">
      <c r="A68" s="95" t="s">
        <v>63</v>
      </c>
      <c r="B68" s="96"/>
      <c r="C68" s="96"/>
      <c r="D68" s="97"/>
      <c r="E68" s="184"/>
      <c r="F68" s="98" t="s">
        <v>153</v>
      </c>
      <c r="G68" s="98" t="s">
        <v>154</v>
      </c>
      <c r="H68" s="185">
        <v>2001</v>
      </c>
      <c r="I68" s="99">
        <v>43.19</v>
      </c>
      <c r="J68" s="96" t="s">
        <v>116</v>
      </c>
      <c r="K68" s="100" t="s">
        <v>65</v>
      </c>
      <c r="L68" s="101">
        <v>10</v>
      </c>
      <c r="M68" s="101">
        <v>14</v>
      </c>
      <c r="N68" s="101">
        <v>16</v>
      </c>
      <c r="O68" s="102">
        <v>16</v>
      </c>
      <c r="P68" s="101">
        <v>17</v>
      </c>
      <c r="Q68" s="101">
        <v>20</v>
      </c>
      <c r="R68" s="101">
        <v>-24</v>
      </c>
      <c r="S68" s="102">
        <v>20</v>
      </c>
      <c r="T68" s="103">
        <v>36</v>
      </c>
      <c r="U68" s="104">
        <v>-50.379999999999995</v>
      </c>
      <c r="V68" s="105" t="s">
        <v>97</v>
      </c>
      <c r="W68" s="106">
        <v>1</v>
      </c>
      <c r="X68" s="107" t="s">
        <v>99</v>
      </c>
      <c r="Y68" s="108">
        <v>70.49524717615324</v>
      </c>
      <c r="Z68" s="108"/>
      <c r="AA68" s="108" t="s">
        <v>8</v>
      </c>
      <c r="AB68" s="109">
        <v>1</v>
      </c>
      <c r="AC68" s="109">
        <v>-14</v>
      </c>
      <c r="AD68" s="109">
        <v>-24</v>
      </c>
      <c r="AE68" s="109">
        <v>-39</v>
      </c>
      <c r="AF68" s="109">
        <v>-54</v>
      </c>
      <c r="AG68" s="109">
        <v>-69</v>
      </c>
      <c r="AH68" s="109">
        <v>-79</v>
      </c>
      <c r="AI68" s="109">
        <v>-94</v>
      </c>
      <c r="AJ68" s="109">
        <v>-964</v>
      </c>
      <c r="AQ68" s="110" t="s">
        <v>97</v>
      </c>
      <c r="BA68" s="117">
        <v>41930</v>
      </c>
      <c r="BB68" s="12" t="s">
        <v>124</v>
      </c>
      <c r="BC68" s="12" t="s">
        <v>125</v>
      </c>
      <c r="BD68" s="119">
        <v>2</v>
      </c>
    </row>
    <row r="69" spans="1:56" s="110" customFormat="1" ht="21">
      <c r="A69" s="95" t="s">
        <v>63</v>
      </c>
      <c r="B69" s="96"/>
      <c r="C69" s="96"/>
      <c r="D69" s="97"/>
      <c r="E69" s="184"/>
      <c r="F69" s="98" t="s">
        <v>155</v>
      </c>
      <c r="G69" s="98" t="s">
        <v>156</v>
      </c>
      <c r="H69" s="185">
        <v>2000</v>
      </c>
      <c r="I69" s="99">
        <v>56</v>
      </c>
      <c r="J69" s="96" t="s">
        <v>131</v>
      </c>
      <c r="K69" s="100" t="s">
        <v>65</v>
      </c>
      <c r="L69" s="101">
        <v>10</v>
      </c>
      <c r="M69" s="101">
        <v>13</v>
      </c>
      <c r="N69" s="101">
        <v>15</v>
      </c>
      <c r="O69" s="102">
        <v>15</v>
      </c>
      <c r="P69" s="101">
        <v>17</v>
      </c>
      <c r="Q69" s="101">
        <v>19</v>
      </c>
      <c r="R69" s="101">
        <v>-21</v>
      </c>
      <c r="S69" s="102">
        <v>19</v>
      </c>
      <c r="T69" s="103">
        <v>34</v>
      </c>
      <c r="U69" s="104">
        <v>-78</v>
      </c>
      <c r="V69" s="105" t="s">
        <v>97</v>
      </c>
      <c r="W69" s="106">
        <v>-16</v>
      </c>
      <c r="X69" s="107" t="s">
        <v>81</v>
      </c>
      <c r="Y69" s="108">
        <v>53.06572011480195</v>
      </c>
      <c r="Z69" s="108"/>
      <c r="AA69" s="108" t="s">
        <v>8</v>
      </c>
      <c r="AB69" s="109">
        <v>-16</v>
      </c>
      <c r="AC69" s="109">
        <v>-36</v>
      </c>
      <c r="AD69" s="109">
        <v>-51</v>
      </c>
      <c r="AE69" s="109">
        <v>-66</v>
      </c>
      <c r="AF69" s="109">
        <v>-81</v>
      </c>
      <c r="AG69" s="109">
        <v>-96</v>
      </c>
      <c r="AH69" s="109">
        <v>-111</v>
      </c>
      <c r="AI69" s="109">
        <v>-136</v>
      </c>
      <c r="AJ69" s="109">
        <v>-966</v>
      </c>
      <c r="AQ69" s="110" t="s">
        <v>97</v>
      </c>
      <c r="BA69" s="117">
        <v>41930</v>
      </c>
      <c r="BB69" s="12" t="s">
        <v>124</v>
      </c>
      <c r="BC69" s="12" t="s">
        <v>125</v>
      </c>
      <c r="BD69" s="119">
        <v>1</v>
      </c>
    </row>
    <row r="70" spans="1:56" s="110" customFormat="1" ht="21">
      <c r="A70" s="95" t="s">
        <v>63</v>
      </c>
      <c r="B70" s="96"/>
      <c r="C70" s="96"/>
      <c r="D70" s="97"/>
      <c r="E70" s="184"/>
      <c r="F70" s="98" t="s">
        <v>157</v>
      </c>
      <c r="G70" s="98" t="s">
        <v>134</v>
      </c>
      <c r="H70" s="185">
        <v>2001</v>
      </c>
      <c r="I70" s="99">
        <v>60.14</v>
      </c>
      <c r="J70" s="96" t="s">
        <v>131</v>
      </c>
      <c r="K70" s="100" t="s">
        <v>65</v>
      </c>
      <c r="L70" s="101">
        <v>24</v>
      </c>
      <c r="M70" s="101">
        <v>26</v>
      </c>
      <c r="N70" s="101">
        <v>28</v>
      </c>
      <c r="O70" s="102">
        <v>28</v>
      </c>
      <c r="P70" s="101">
        <v>35</v>
      </c>
      <c r="Q70" s="101">
        <v>40</v>
      </c>
      <c r="R70" s="101">
        <v>43</v>
      </c>
      <c r="S70" s="102">
        <v>43</v>
      </c>
      <c r="T70" s="103">
        <v>71</v>
      </c>
      <c r="U70" s="104">
        <v>-49.28</v>
      </c>
      <c r="V70" s="105" t="s">
        <v>97</v>
      </c>
      <c r="W70" s="106">
        <v>-4</v>
      </c>
      <c r="X70" s="107" t="s">
        <v>82</v>
      </c>
      <c r="Y70" s="108">
        <v>104.97304565772484</v>
      </c>
      <c r="Z70" s="108"/>
      <c r="AA70" s="108" t="s">
        <v>8</v>
      </c>
      <c r="AB70" s="109">
        <v>-4</v>
      </c>
      <c r="AC70" s="109">
        <v>-24</v>
      </c>
      <c r="AD70" s="109">
        <v>-34</v>
      </c>
      <c r="AE70" s="109">
        <v>-49</v>
      </c>
      <c r="AF70" s="109">
        <v>-64</v>
      </c>
      <c r="AG70" s="109">
        <v>-79</v>
      </c>
      <c r="AH70" s="109">
        <v>-99</v>
      </c>
      <c r="AI70" s="109">
        <v>-119</v>
      </c>
      <c r="AJ70" s="109">
        <v>-929</v>
      </c>
      <c r="AQ70" s="110" t="s">
        <v>97</v>
      </c>
      <c r="BA70" s="117">
        <v>41930</v>
      </c>
      <c r="BB70" s="12" t="s">
        <v>124</v>
      </c>
      <c r="BC70" s="12" t="s">
        <v>125</v>
      </c>
      <c r="BD70" s="119">
        <v>1</v>
      </c>
    </row>
    <row r="71" spans="1:56" s="110" customFormat="1" ht="21">
      <c r="A71" s="95" t="s">
        <v>63</v>
      </c>
      <c r="B71" s="96"/>
      <c r="C71" s="96"/>
      <c r="D71" s="97"/>
      <c r="E71" s="184"/>
      <c r="F71" s="98" t="s">
        <v>158</v>
      </c>
      <c r="G71" s="98" t="s">
        <v>134</v>
      </c>
      <c r="H71" s="185">
        <v>2001</v>
      </c>
      <c r="I71" s="99">
        <v>75.09</v>
      </c>
      <c r="J71" s="96" t="s">
        <v>159</v>
      </c>
      <c r="K71" s="100" t="s">
        <v>65</v>
      </c>
      <c r="L71" s="101">
        <v>44</v>
      </c>
      <c r="M71" s="101">
        <v>48</v>
      </c>
      <c r="N71" s="101">
        <v>50</v>
      </c>
      <c r="O71" s="102">
        <v>50</v>
      </c>
      <c r="P71" s="101">
        <v>56</v>
      </c>
      <c r="Q71" s="101">
        <v>60</v>
      </c>
      <c r="R71" s="101">
        <v>63</v>
      </c>
      <c r="S71" s="102">
        <v>63</v>
      </c>
      <c r="T71" s="103">
        <v>113</v>
      </c>
      <c r="U71" s="104">
        <v>-37.18000000000001</v>
      </c>
      <c r="V71" s="105" t="s">
        <v>51</v>
      </c>
      <c r="W71" s="106">
        <v>3</v>
      </c>
      <c r="X71" s="107" t="s">
        <v>84</v>
      </c>
      <c r="Y71" s="108">
        <v>144.36324467244108</v>
      </c>
      <c r="Z71" s="108"/>
      <c r="AA71" s="108" t="s">
        <v>8</v>
      </c>
      <c r="AB71" s="109">
        <v>23</v>
      </c>
      <c r="AC71" s="109">
        <v>3</v>
      </c>
      <c r="AD71" s="109">
        <v>-17</v>
      </c>
      <c r="AE71" s="109">
        <v>-37</v>
      </c>
      <c r="AF71" s="109">
        <v>-57</v>
      </c>
      <c r="AG71" s="109">
        <v>-72</v>
      </c>
      <c r="AH71" s="109">
        <v>-87</v>
      </c>
      <c r="AI71" s="109">
        <v>-107</v>
      </c>
      <c r="AJ71" s="109">
        <v>-887</v>
      </c>
      <c r="AQ71" s="110" t="s">
        <v>51</v>
      </c>
      <c r="BA71" s="117">
        <v>41930</v>
      </c>
      <c r="BB71" s="12" t="s">
        <v>124</v>
      </c>
      <c r="BC71" s="12" t="s">
        <v>125</v>
      </c>
      <c r="BD71" s="119">
        <v>1</v>
      </c>
    </row>
    <row r="72" spans="1:56" s="110" customFormat="1" ht="21">
      <c r="A72" s="95" t="s">
        <v>63</v>
      </c>
      <c r="B72" s="96"/>
      <c r="C72" s="96"/>
      <c r="D72" s="97"/>
      <c r="E72" s="184"/>
      <c r="F72" s="98" t="s">
        <v>160</v>
      </c>
      <c r="G72" s="98" t="s">
        <v>161</v>
      </c>
      <c r="H72" s="185">
        <v>2000</v>
      </c>
      <c r="I72" s="99">
        <v>93.15</v>
      </c>
      <c r="J72" s="96" t="s">
        <v>159</v>
      </c>
      <c r="K72" s="100" t="s">
        <v>65</v>
      </c>
      <c r="L72" s="101">
        <v>40</v>
      </c>
      <c r="M72" s="101">
        <v>43</v>
      </c>
      <c r="N72" s="101">
        <v>46</v>
      </c>
      <c r="O72" s="102">
        <v>46</v>
      </c>
      <c r="P72" s="101">
        <v>55</v>
      </c>
      <c r="Q72" s="101">
        <v>60</v>
      </c>
      <c r="R72" s="101">
        <v>63</v>
      </c>
      <c r="S72" s="102">
        <v>63</v>
      </c>
      <c r="T72" s="103">
        <v>109</v>
      </c>
      <c r="U72" s="104">
        <v>-77.30000000000001</v>
      </c>
      <c r="V72" s="105" t="s">
        <v>97</v>
      </c>
      <c r="W72" s="106">
        <v>-1</v>
      </c>
      <c r="X72" s="107" t="s">
        <v>86</v>
      </c>
      <c r="Y72" s="108">
        <v>124.8377650581364</v>
      </c>
      <c r="Z72" s="108"/>
      <c r="AA72" s="108" t="s">
        <v>8</v>
      </c>
      <c r="AB72" s="109">
        <v>-1</v>
      </c>
      <c r="AC72" s="109">
        <v>-21</v>
      </c>
      <c r="AD72" s="109">
        <v>-36</v>
      </c>
      <c r="AE72" s="109">
        <v>-56</v>
      </c>
      <c r="AF72" s="109">
        <v>-76</v>
      </c>
      <c r="AG72" s="109">
        <v>-101</v>
      </c>
      <c r="AH72" s="109">
        <v>-116</v>
      </c>
      <c r="AI72" s="109">
        <v>-141</v>
      </c>
      <c r="AJ72" s="109">
        <v>-891</v>
      </c>
      <c r="AQ72" s="110" t="s">
        <v>97</v>
      </c>
      <c r="BA72" s="117">
        <v>41930</v>
      </c>
      <c r="BB72" s="12" t="s">
        <v>124</v>
      </c>
      <c r="BC72" s="12" t="s">
        <v>125</v>
      </c>
      <c r="BD72" s="119">
        <v>1</v>
      </c>
    </row>
    <row r="73" spans="1:56" s="110" customFormat="1" ht="21">
      <c r="A73" s="95" t="s">
        <v>63</v>
      </c>
      <c r="B73" s="96"/>
      <c r="C73" s="96"/>
      <c r="D73" s="97"/>
      <c r="E73" s="184"/>
      <c r="F73" s="98" t="s">
        <v>162</v>
      </c>
      <c r="G73" s="98" t="s">
        <v>163</v>
      </c>
      <c r="H73" s="185">
        <v>2001</v>
      </c>
      <c r="I73" s="99">
        <v>88.83</v>
      </c>
      <c r="J73" s="96" t="s">
        <v>116</v>
      </c>
      <c r="K73" s="100" t="s">
        <v>65</v>
      </c>
      <c r="L73" s="101">
        <v>38</v>
      </c>
      <c r="M73" s="101">
        <v>42</v>
      </c>
      <c r="N73" s="101">
        <v>46</v>
      </c>
      <c r="O73" s="102">
        <v>46</v>
      </c>
      <c r="P73" s="101">
        <v>43</v>
      </c>
      <c r="Q73" s="101">
        <v>47</v>
      </c>
      <c r="R73" s="101">
        <v>-50</v>
      </c>
      <c r="S73" s="102">
        <v>47</v>
      </c>
      <c r="T73" s="103">
        <v>93</v>
      </c>
      <c r="U73" s="104">
        <v>-84.66</v>
      </c>
      <c r="V73" s="105" t="s">
        <v>97</v>
      </c>
      <c r="W73" s="106">
        <v>-17</v>
      </c>
      <c r="X73" s="107" t="s">
        <v>86</v>
      </c>
      <c r="Y73" s="108">
        <v>108.80868231836358</v>
      </c>
      <c r="Z73" s="108"/>
      <c r="AA73" s="108" t="s">
        <v>8</v>
      </c>
      <c r="AB73" s="109">
        <v>-17</v>
      </c>
      <c r="AC73" s="109">
        <v>-37</v>
      </c>
      <c r="AD73" s="109">
        <v>-52</v>
      </c>
      <c r="AE73" s="109">
        <v>-72</v>
      </c>
      <c r="AF73" s="109">
        <v>-92</v>
      </c>
      <c r="AG73" s="109">
        <v>-117</v>
      </c>
      <c r="AH73" s="109">
        <v>-132</v>
      </c>
      <c r="AI73" s="109">
        <v>-157</v>
      </c>
      <c r="AJ73" s="109">
        <v>-907</v>
      </c>
      <c r="AQ73" s="110" t="s">
        <v>97</v>
      </c>
      <c r="BA73" s="117">
        <v>41930</v>
      </c>
      <c r="BB73" s="12" t="s">
        <v>124</v>
      </c>
      <c r="BC73" s="12" t="s">
        <v>125</v>
      </c>
      <c r="BD73" s="119">
        <v>2</v>
      </c>
    </row>
    <row r="74" spans="1:56" s="110" customFormat="1" ht="21">
      <c r="A74" s="95" t="s">
        <v>63</v>
      </c>
      <c r="B74" s="96"/>
      <c r="C74" s="96"/>
      <c r="D74" s="97"/>
      <c r="E74" s="184"/>
      <c r="F74" s="98" t="s">
        <v>164</v>
      </c>
      <c r="G74" s="98" t="s">
        <v>165</v>
      </c>
      <c r="H74" s="185">
        <v>2001</v>
      </c>
      <c r="I74" s="99">
        <v>101.61</v>
      </c>
      <c r="J74" s="96" t="s">
        <v>128</v>
      </c>
      <c r="K74" s="100" t="s">
        <v>65</v>
      </c>
      <c r="L74" s="101">
        <v>10</v>
      </c>
      <c r="M74" s="101">
        <v>14</v>
      </c>
      <c r="N74" s="101">
        <v>17</v>
      </c>
      <c r="O74" s="102">
        <v>17</v>
      </c>
      <c r="P74" s="101">
        <v>16</v>
      </c>
      <c r="Q74" s="101">
        <v>21</v>
      </c>
      <c r="R74" s="101">
        <v>25</v>
      </c>
      <c r="S74" s="102">
        <v>25</v>
      </c>
      <c r="T74" s="103">
        <v>42</v>
      </c>
      <c r="U74" s="104">
        <v>-161.22</v>
      </c>
      <c r="V74" s="105" t="s">
        <v>97</v>
      </c>
      <c r="W74" s="106">
        <v>-78</v>
      </c>
      <c r="X74" s="107" t="s">
        <v>87</v>
      </c>
      <c r="Y74" s="108">
        <v>46.44786406509161</v>
      </c>
      <c r="Z74" s="108"/>
      <c r="AA74" s="108" t="s">
        <v>8</v>
      </c>
      <c r="AB74" s="109">
        <v>-78</v>
      </c>
      <c r="AC74" s="109">
        <v>-98</v>
      </c>
      <c r="AD74" s="109">
        <v>-113</v>
      </c>
      <c r="AE74" s="109">
        <v>-133</v>
      </c>
      <c r="AF74" s="109">
        <v>-153</v>
      </c>
      <c r="AG74" s="109">
        <v>-178</v>
      </c>
      <c r="AH74" s="109">
        <v>-193</v>
      </c>
      <c r="AI74" s="109">
        <v>-218</v>
      </c>
      <c r="AJ74" s="109">
        <v>-958</v>
      </c>
      <c r="AQ74" s="110" t="s">
        <v>97</v>
      </c>
      <c r="BA74" s="117">
        <v>41930</v>
      </c>
      <c r="BB74" s="12" t="s">
        <v>124</v>
      </c>
      <c r="BC74" s="12" t="s">
        <v>125</v>
      </c>
      <c r="BD74" s="119">
        <v>1</v>
      </c>
    </row>
    <row r="75" spans="1:56" s="139" customFormat="1" ht="15" customHeight="1">
      <c r="A75" s="130"/>
      <c r="B75" s="130"/>
      <c r="C75" s="130"/>
      <c r="D75" s="131"/>
      <c r="E75" s="132"/>
      <c r="F75" s="173" t="s">
        <v>549</v>
      </c>
      <c r="G75" s="173"/>
      <c r="H75" s="133"/>
      <c r="I75" s="133"/>
      <c r="J75" s="134"/>
      <c r="K75" s="133"/>
      <c r="L75" s="133"/>
      <c r="M75" s="133"/>
      <c r="N75" s="133"/>
      <c r="O75" s="135"/>
      <c r="P75" s="133"/>
      <c r="Q75" s="133"/>
      <c r="R75" s="133"/>
      <c r="S75" s="135"/>
      <c r="T75" s="133"/>
      <c r="U75" s="136"/>
      <c r="V75" s="133"/>
      <c r="W75" s="133"/>
      <c r="X75" s="133"/>
      <c r="Y75" s="133"/>
      <c r="Z75" s="137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BA75" s="134"/>
      <c r="BB75" s="134"/>
      <c r="BC75" s="134"/>
      <c r="BD75" s="140"/>
    </row>
    <row r="76" spans="1:56" s="110" customFormat="1" ht="21">
      <c r="A76" s="95" t="s">
        <v>63</v>
      </c>
      <c r="B76" s="96"/>
      <c r="C76" s="96"/>
      <c r="D76" s="97"/>
      <c r="E76" s="184"/>
      <c r="F76" s="98" t="s">
        <v>166</v>
      </c>
      <c r="G76" s="98" t="s">
        <v>134</v>
      </c>
      <c r="H76" s="185">
        <v>1998</v>
      </c>
      <c r="I76" s="99">
        <v>47.93</v>
      </c>
      <c r="J76" s="96" t="s">
        <v>128</v>
      </c>
      <c r="K76" s="100" t="s">
        <v>65</v>
      </c>
      <c r="L76" s="101">
        <v>25</v>
      </c>
      <c r="M76" s="101">
        <v>28</v>
      </c>
      <c r="N76" s="101">
        <v>31</v>
      </c>
      <c r="O76" s="102">
        <v>31</v>
      </c>
      <c r="P76" s="101">
        <v>36</v>
      </c>
      <c r="Q76" s="101">
        <v>39</v>
      </c>
      <c r="R76" s="101">
        <v>41</v>
      </c>
      <c r="S76" s="102">
        <v>41</v>
      </c>
      <c r="T76" s="103">
        <v>72</v>
      </c>
      <c r="U76" s="104">
        <v>-23.86</v>
      </c>
      <c r="V76" s="105" t="s">
        <v>51</v>
      </c>
      <c r="W76" s="106">
        <v>7</v>
      </c>
      <c r="X76" s="107" t="s">
        <v>88</v>
      </c>
      <c r="Y76" s="108">
        <v>128.01587582968895</v>
      </c>
      <c r="Z76" s="108"/>
      <c r="AA76" s="108" t="s">
        <v>8</v>
      </c>
      <c r="AB76" s="109">
        <v>27</v>
      </c>
      <c r="AC76" s="109">
        <v>7</v>
      </c>
      <c r="AD76" s="109">
        <v>-8</v>
      </c>
      <c r="AE76" s="109">
        <v>-23</v>
      </c>
      <c r="AF76" s="109">
        <v>-38</v>
      </c>
      <c r="AG76" s="109">
        <v>-48</v>
      </c>
      <c r="AH76" s="109">
        <v>-63</v>
      </c>
      <c r="AI76" s="109">
        <v>-78</v>
      </c>
      <c r="AJ76" s="109">
        <v>-928</v>
      </c>
      <c r="AQ76" s="110" t="s">
        <v>51</v>
      </c>
      <c r="BA76" s="117">
        <v>41930</v>
      </c>
      <c r="BB76" s="12" t="s">
        <v>124</v>
      </c>
      <c r="BC76" s="12" t="s">
        <v>125</v>
      </c>
      <c r="BD76" s="119">
        <v>1</v>
      </c>
    </row>
    <row r="77" spans="1:56" s="110" customFormat="1" ht="21">
      <c r="A77" s="95" t="s">
        <v>63</v>
      </c>
      <c r="B77" s="96"/>
      <c r="C77" s="96"/>
      <c r="D77" s="97"/>
      <c r="E77" s="184"/>
      <c r="F77" s="98" t="s">
        <v>168</v>
      </c>
      <c r="G77" s="98" t="s">
        <v>167</v>
      </c>
      <c r="H77" s="185">
        <v>1998</v>
      </c>
      <c r="I77" s="99">
        <v>48.99</v>
      </c>
      <c r="J77" s="96" t="s">
        <v>143</v>
      </c>
      <c r="K77" s="100" t="s">
        <v>65</v>
      </c>
      <c r="L77" s="101">
        <v>18</v>
      </c>
      <c r="M77" s="101">
        <v>23</v>
      </c>
      <c r="N77" s="101">
        <v>27</v>
      </c>
      <c r="O77" s="102">
        <v>27</v>
      </c>
      <c r="P77" s="101">
        <v>28</v>
      </c>
      <c r="Q77" s="101">
        <v>30</v>
      </c>
      <c r="R77" s="101">
        <v>32</v>
      </c>
      <c r="S77" s="102">
        <v>32</v>
      </c>
      <c r="T77" s="103">
        <v>59</v>
      </c>
      <c r="U77" s="104">
        <v>-38.980000000000004</v>
      </c>
      <c r="V77" s="105" t="s">
        <v>97</v>
      </c>
      <c r="W77" s="106">
        <v>14</v>
      </c>
      <c r="X77" s="107" t="s">
        <v>88</v>
      </c>
      <c r="Y77" s="108">
        <v>102.89378617928809</v>
      </c>
      <c r="Z77" s="108"/>
      <c r="AA77" s="108" t="s">
        <v>8</v>
      </c>
      <c r="AB77" s="109">
        <v>14</v>
      </c>
      <c r="AC77" s="109">
        <v>-6</v>
      </c>
      <c r="AD77" s="109">
        <v>-21</v>
      </c>
      <c r="AE77" s="109">
        <v>-36</v>
      </c>
      <c r="AF77" s="109">
        <v>-51</v>
      </c>
      <c r="AG77" s="109">
        <v>-61</v>
      </c>
      <c r="AH77" s="109">
        <v>-76</v>
      </c>
      <c r="AI77" s="109">
        <v>-91</v>
      </c>
      <c r="AJ77" s="109">
        <v>-941</v>
      </c>
      <c r="AQ77" s="110" t="s">
        <v>97</v>
      </c>
      <c r="BA77" s="117">
        <v>41930</v>
      </c>
      <c r="BB77" s="12" t="s">
        <v>124</v>
      </c>
      <c r="BC77" s="12" t="s">
        <v>125</v>
      </c>
      <c r="BD77" s="119">
        <v>2</v>
      </c>
    </row>
    <row r="78" spans="1:56" s="110" customFormat="1" ht="21">
      <c r="A78" s="95" t="s">
        <v>63</v>
      </c>
      <c r="B78" s="96"/>
      <c r="C78" s="96"/>
      <c r="D78" s="97"/>
      <c r="E78" s="184"/>
      <c r="F78" s="98" t="s">
        <v>169</v>
      </c>
      <c r="G78" s="98" t="s">
        <v>170</v>
      </c>
      <c r="H78" s="185">
        <v>1999</v>
      </c>
      <c r="I78" s="99">
        <v>56</v>
      </c>
      <c r="J78" s="96" t="s">
        <v>143</v>
      </c>
      <c r="K78" s="100" t="s">
        <v>65</v>
      </c>
      <c r="L78" s="101">
        <v>40</v>
      </c>
      <c r="M78" s="101">
        <v>43</v>
      </c>
      <c r="N78" s="101">
        <v>-45</v>
      </c>
      <c r="O78" s="102">
        <v>43</v>
      </c>
      <c r="P78" s="101">
        <v>55</v>
      </c>
      <c r="Q78" s="101">
        <v>60</v>
      </c>
      <c r="R78" s="101">
        <v>-65</v>
      </c>
      <c r="S78" s="102">
        <v>60</v>
      </c>
      <c r="T78" s="103">
        <v>103</v>
      </c>
      <c r="U78" s="104">
        <v>-9</v>
      </c>
      <c r="V78" s="105" t="s">
        <v>52</v>
      </c>
      <c r="W78" s="106">
        <v>3</v>
      </c>
      <c r="X78" s="107" t="s">
        <v>89</v>
      </c>
      <c r="Y78" s="108">
        <v>160.7579168183706</v>
      </c>
      <c r="Z78" s="108"/>
      <c r="AA78" s="108" t="s">
        <v>8</v>
      </c>
      <c r="AB78" s="109">
        <v>38</v>
      </c>
      <c r="AC78" s="109">
        <v>18</v>
      </c>
      <c r="AD78" s="109">
        <v>3</v>
      </c>
      <c r="AE78" s="109">
        <v>-12</v>
      </c>
      <c r="AF78" s="109">
        <v>-27</v>
      </c>
      <c r="AG78" s="109">
        <v>-42</v>
      </c>
      <c r="AH78" s="109">
        <v>-67</v>
      </c>
      <c r="AI78" s="109">
        <v>-87</v>
      </c>
      <c r="AJ78" s="109">
        <v>-897</v>
      </c>
      <c r="AQ78" s="110" t="s">
        <v>52</v>
      </c>
      <c r="BA78" s="117">
        <v>41930</v>
      </c>
      <c r="BB78" s="12" t="s">
        <v>124</v>
      </c>
      <c r="BC78" s="12" t="s">
        <v>125</v>
      </c>
      <c r="BD78" s="119">
        <v>1</v>
      </c>
    </row>
    <row r="79" spans="1:56" s="110" customFormat="1" ht="21">
      <c r="A79" s="95" t="s">
        <v>63</v>
      </c>
      <c r="B79" s="96"/>
      <c r="C79" s="96"/>
      <c r="D79" s="97"/>
      <c r="E79" s="184"/>
      <c r="F79" s="98" t="s">
        <v>171</v>
      </c>
      <c r="G79" s="98" t="s">
        <v>172</v>
      </c>
      <c r="H79" s="185">
        <v>1998</v>
      </c>
      <c r="I79" s="99">
        <v>63.8</v>
      </c>
      <c r="J79" s="96" t="s">
        <v>143</v>
      </c>
      <c r="K79" s="100" t="s">
        <v>65</v>
      </c>
      <c r="L79" s="101">
        <v>65</v>
      </c>
      <c r="M79" s="101">
        <v>70</v>
      </c>
      <c r="N79" s="101">
        <v>-73</v>
      </c>
      <c r="O79" s="102">
        <v>70</v>
      </c>
      <c r="P79" s="101">
        <v>75</v>
      </c>
      <c r="Q79" s="101">
        <v>80</v>
      </c>
      <c r="R79" s="101">
        <v>-83</v>
      </c>
      <c r="S79" s="102">
        <v>80</v>
      </c>
      <c r="T79" s="103">
        <v>150</v>
      </c>
      <c r="U79" s="104">
        <v>22.400000000000006</v>
      </c>
      <c r="V79" s="105" t="s">
        <v>53</v>
      </c>
      <c r="W79" s="106">
        <v>0</v>
      </c>
      <c r="X79" s="107" t="s">
        <v>91</v>
      </c>
      <c r="Y79" s="108">
        <v>212.61144383050677</v>
      </c>
      <c r="Z79" s="108"/>
      <c r="AA79" s="108" t="s">
        <v>8</v>
      </c>
      <c r="AB79" s="109">
        <v>55</v>
      </c>
      <c r="AC79" s="109">
        <v>35</v>
      </c>
      <c r="AD79" s="109">
        <v>20</v>
      </c>
      <c r="AE79" s="109">
        <v>0</v>
      </c>
      <c r="AF79" s="109">
        <v>-20</v>
      </c>
      <c r="AG79" s="109">
        <v>-40</v>
      </c>
      <c r="AH79" s="109">
        <v>-60</v>
      </c>
      <c r="AI79" s="109">
        <v>-80</v>
      </c>
      <c r="AJ79" s="109">
        <v>-850</v>
      </c>
      <c r="AQ79" s="110" t="s">
        <v>53</v>
      </c>
      <c r="BA79" s="117">
        <v>41930</v>
      </c>
      <c r="BB79" s="12" t="s">
        <v>124</v>
      </c>
      <c r="BC79" s="12" t="s">
        <v>125</v>
      </c>
      <c r="BD79" s="119">
        <v>1</v>
      </c>
    </row>
    <row r="80" spans="1:56" s="110" customFormat="1" ht="21">
      <c r="A80" s="95" t="s">
        <v>63</v>
      </c>
      <c r="B80" s="96"/>
      <c r="C80" s="96"/>
      <c r="D80" s="97"/>
      <c r="E80" s="184"/>
      <c r="F80" s="98" t="s">
        <v>173</v>
      </c>
      <c r="G80" s="98" t="s">
        <v>174</v>
      </c>
      <c r="H80" s="185">
        <v>1999</v>
      </c>
      <c r="I80" s="99">
        <v>65.64</v>
      </c>
      <c r="J80" s="96" t="s">
        <v>175</v>
      </c>
      <c r="K80" s="100" t="s">
        <v>65</v>
      </c>
      <c r="L80" s="101">
        <v>42</v>
      </c>
      <c r="M80" s="101">
        <v>46</v>
      </c>
      <c r="N80" s="101">
        <v>50</v>
      </c>
      <c r="O80" s="102">
        <v>50</v>
      </c>
      <c r="P80" s="101">
        <v>-55</v>
      </c>
      <c r="Q80" s="101">
        <v>55</v>
      </c>
      <c r="R80" s="101">
        <v>60</v>
      </c>
      <c r="S80" s="102">
        <v>60</v>
      </c>
      <c r="T80" s="103">
        <v>110</v>
      </c>
      <c r="U80" s="104">
        <v>-21.28</v>
      </c>
      <c r="V80" s="105" t="s">
        <v>97</v>
      </c>
      <c r="W80" s="106">
        <v>15</v>
      </c>
      <c r="X80" s="107" t="s">
        <v>91</v>
      </c>
      <c r="Y80" s="108">
        <v>152.9122011796822</v>
      </c>
      <c r="Z80" s="108"/>
      <c r="AA80" s="108" t="s">
        <v>8</v>
      </c>
      <c r="AB80" s="109">
        <v>15</v>
      </c>
      <c r="AC80" s="109">
        <v>-5</v>
      </c>
      <c r="AD80" s="109">
        <v>-20</v>
      </c>
      <c r="AE80" s="109">
        <v>-40</v>
      </c>
      <c r="AF80" s="109">
        <v>-60</v>
      </c>
      <c r="AG80" s="109">
        <v>-80</v>
      </c>
      <c r="AH80" s="109">
        <v>-100</v>
      </c>
      <c r="AI80" s="109">
        <v>-120</v>
      </c>
      <c r="AJ80" s="109">
        <v>-890</v>
      </c>
      <c r="AQ80" s="110" t="s">
        <v>97</v>
      </c>
      <c r="BA80" s="117">
        <v>41930</v>
      </c>
      <c r="BB80" s="12" t="s">
        <v>124</v>
      </c>
      <c r="BC80" s="12" t="s">
        <v>125</v>
      </c>
      <c r="BD80" s="119">
        <v>2</v>
      </c>
    </row>
    <row r="81" spans="1:56" s="110" customFormat="1" ht="21">
      <c r="A81" s="95" t="s">
        <v>63</v>
      </c>
      <c r="B81" s="96"/>
      <c r="C81" s="96"/>
      <c r="D81" s="97"/>
      <c r="E81" s="184"/>
      <c r="F81" s="98" t="s">
        <v>176</v>
      </c>
      <c r="G81" s="98" t="s">
        <v>177</v>
      </c>
      <c r="H81" s="185">
        <v>1999</v>
      </c>
      <c r="I81" s="99">
        <v>104.1</v>
      </c>
      <c r="J81" s="96" t="s">
        <v>131</v>
      </c>
      <c r="K81" s="100" t="s">
        <v>65</v>
      </c>
      <c r="L81" s="101">
        <v>48</v>
      </c>
      <c r="M81" s="101">
        <v>52</v>
      </c>
      <c r="N81" s="101">
        <v>56</v>
      </c>
      <c r="O81" s="102">
        <v>56</v>
      </c>
      <c r="P81" s="101">
        <v>62</v>
      </c>
      <c r="Q81" s="101">
        <v>67</v>
      </c>
      <c r="R81" s="101">
        <v>71</v>
      </c>
      <c r="S81" s="102">
        <v>71</v>
      </c>
      <c r="T81" s="103">
        <v>127</v>
      </c>
      <c r="U81" s="104">
        <v>-81.19999999999999</v>
      </c>
      <c r="V81" s="105" t="s">
        <v>97</v>
      </c>
      <c r="W81" s="106">
        <v>-8</v>
      </c>
      <c r="X81" s="107" t="s">
        <v>95</v>
      </c>
      <c r="Y81" s="108">
        <v>139.21605136660006</v>
      </c>
      <c r="Z81" s="108"/>
      <c r="AA81" s="108" t="s">
        <v>8</v>
      </c>
      <c r="AB81" s="109">
        <v>-8</v>
      </c>
      <c r="AC81" s="109">
        <v>-28</v>
      </c>
      <c r="AD81" s="109">
        <v>-48</v>
      </c>
      <c r="AE81" s="109">
        <v>-68</v>
      </c>
      <c r="AF81" s="109">
        <v>-93</v>
      </c>
      <c r="AG81" s="109">
        <v>-108</v>
      </c>
      <c r="AH81" s="109">
        <v>-133</v>
      </c>
      <c r="AI81" s="109">
        <v>-153</v>
      </c>
      <c r="AJ81" s="109">
        <v>-873</v>
      </c>
      <c r="AQ81" s="110" t="s">
        <v>97</v>
      </c>
      <c r="BA81" s="117">
        <v>41930</v>
      </c>
      <c r="BB81" s="12" t="s">
        <v>124</v>
      </c>
      <c r="BC81" s="12" t="s">
        <v>125</v>
      </c>
      <c r="BD81" s="119">
        <v>1</v>
      </c>
    </row>
    <row r="82" spans="1:56" s="139" customFormat="1" ht="15" customHeight="1">
      <c r="A82" s="130"/>
      <c r="B82" s="130"/>
      <c r="C82" s="130"/>
      <c r="D82" s="131"/>
      <c r="E82" s="132"/>
      <c r="F82" s="173" t="s">
        <v>550</v>
      </c>
      <c r="G82" s="173"/>
      <c r="H82" s="133"/>
      <c r="I82" s="133"/>
      <c r="J82" s="134"/>
      <c r="K82" s="133"/>
      <c r="L82" s="133"/>
      <c r="M82" s="133"/>
      <c r="N82" s="133"/>
      <c r="O82" s="135"/>
      <c r="P82" s="133"/>
      <c r="Q82" s="133"/>
      <c r="R82" s="133"/>
      <c r="S82" s="135"/>
      <c r="T82" s="133"/>
      <c r="U82" s="136"/>
      <c r="V82" s="133"/>
      <c r="W82" s="133"/>
      <c r="X82" s="133"/>
      <c r="Y82" s="133"/>
      <c r="Z82" s="137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BA82" s="134"/>
      <c r="BB82" s="134"/>
      <c r="BC82" s="134"/>
      <c r="BD82" s="140"/>
    </row>
    <row r="83" spans="1:56" s="110" customFormat="1" ht="21">
      <c r="A83" s="95" t="s">
        <v>63</v>
      </c>
      <c r="B83" s="96"/>
      <c r="C83" s="96"/>
      <c r="D83" s="97"/>
      <c r="E83" s="184"/>
      <c r="F83" s="98" t="s">
        <v>141</v>
      </c>
      <c r="G83" s="98" t="s">
        <v>179</v>
      </c>
      <c r="H83" s="185">
        <v>1996</v>
      </c>
      <c r="I83" s="99">
        <v>57.6</v>
      </c>
      <c r="J83" s="96" t="s">
        <v>143</v>
      </c>
      <c r="K83" s="100" t="s">
        <v>65</v>
      </c>
      <c r="L83" s="101">
        <v>55</v>
      </c>
      <c r="M83" s="101">
        <v>-58</v>
      </c>
      <c r="N83" s="101">
        <v>58</v>
      </c>
      <c r="O83" s="102">
        <v>58</v>
      </c>
      <c r="P83" s="101">
        <v>65</v>
      </c>
      <c r="Q83" s="101">
        <v>68</v>
      </c>
      <c r="R83" s="101">
        <v>-70</v>
      </c>
      <c r="S83" s="102">
        <v>68</v>
      </c>
      <c r="T83" s="103">
        <v>126</v>
      </c>
      <c r="U83" s="104">
        <v>10.799999999999997</v>
      </c>
      <c r="V83" s="105" t="s">
        <v>51</v>
      </c>
      <c r="W83" s="106">
        <v>6</v>
      </c>
      <c r="X83" s="107" t="s">
        <v>24</v>
      </c>
      <c r="Y83" s="108">
        <v>192.4134746482719</v>
      </c>
      <c r="Z83" s="108"/>
      <c r="AA83" s="108" t="s">
        <v>8</v>
      </c>
      <c r="AB83" s="109">
        <v>36</v>
      </c>
      <c r="AC83" s="109">
        <v>6</v>
      </c>
      <c r="AD83" s="109">
        <v>-9</v>
      </c>
      <c r="AE83" s="109">
        <v>-24</v>
      </c>
      <c r="AF83" s="109">
        <v>-44</v>
      </c>
      <c r="AG83" s="109">
        <v>-64</v>
      </c>
      <c r="AH83" s="109">
        <v>-84</v>
      </c>
      <c r="AI83" s="109">
        <v>-104</v>
      </c>
      <c r="AJ83" s="109">
        <v>-874</v>
      </c>
      <c r="AQ83" s="110" t="s">
        <v>51</v>
      </c>
      <c r="BA83" s="117">
        <v>41930</v>
      </c>
      <c r="BB83" s="12" t="s">
        <v>124</v>
      </c>
      <c r="BC83" s="12" t="s">
        <v>125</v>
      </c>
      <c r="BD83" s="119">
        <v>1</v>
      </c>
    </row>
    <row r="84" spans="1:56" s="110" customFormat="1" ht="21">
      <c r="A84" s="95" t="s">
        <v>63</v>
      </c>
      <c r="B84" s="96"/>
      <c r="C84" s="96"/>
      <c r="D84" s="97"/>
      <c r="E84" s="184"/>
      <c r="F84" s="98" t="s">
        <v>181</v>
      </c>
      <c r="G84" s="98" t="s">
        <v>180</v>
      </c>
      <c r="H84" s="185">
        <v>1995</v>
      </c>
      <c r="I84" s="99">
        <v>65.9</v>
      </c>
      <c r="J84" s="96" t="s">
        <v>128</v>
      </c>
      <c r="K84" s="100" t="s">
        <v>65</v>
      </c>
      <c r="L84" s="101">
        <v>50</v>
      </c>
      <c r="M84" s="101">
        <v>55</v>
      </c>
      <c r="N84" s="101">
        <v>-58</v>
      </c>
      <c r="O84" s="102">
        <v>55</v>
      </c>
      <c r="P84" s="101">
        <v>70</v>
      </c>
      <c r="Q84" s="101">
        <v>-74</v>
      </c>
      <c r="R84" s="101">
        <v>74</v>
      </c>
      <c r="S84" s="102">
        <v>74</v>
      </c>
      <c r="T84" s="103">
        <v>129</v>
      </c>
      <c r="U84" s="104">
        <v>-2.8000000000000114</v>
      </c>
      <c r="V84" s="105" t="s">
        <v>97</v>
      </c>
      <c r="W84" s="106">
        <v>19</v>
      </c>
      <c r="X84" s="107" t="s">
        <v>25</v>
      </c>
      <c r="Y84" s="108">
        <v>178.84797675669833</v>
      </c>
      <c r="Z84" s="108"/>
      <c r="AA84" s="108" t="s">
        <v>8</v>
      </c>
      <c r="AB84" s="109">
        <v>19</v>
      </c>
      <c r="AC84" s="109">
        <v>-1</v>
      </c>
      <c r="AD84" s="109">
        <v>-21</v>
      </c>
      <c r="AE84" s="109">
        <v>-41</v>
      </c>
      <c r="AF84" s="109">
        <v>-61</v>
      </c>
      <c r="AG84" s="109">
        <v>-91</v>
      </c>
      <c r="AH84" s="109">
        <v>-111</v>
      </c>
      <c r="AI84" s="109">
        <v>-121</v>
      </c>
      <c r="AJ84" s="109">
        <v>-871</v>
      </c>
      <c r="AQ84" s="110" t="s">
        <v>97</v>
      </c>
      <c r="BA84" s="117">
        <v>41930</v>
      </c>
      <c r="BB84" s="12" t="s">
        <v>124</v>
      </c>
      <c r="BC84" s="12" t="s">
        <v>125</v>
      </c>
      <c r="BD84" s="119">
        <v>1</v>
      </c>
    </row>
    <row r="85" spans="1:56" s="110" customFormat="1" ht="21">
      <c r="A85" s="95" t="s">
        <v>63</v>
      </c>
      <c r="B85" s="96"/>
      <c r="C85" s="96"/>
      <c r="D85" s="97"/>
      <c r="E85" s="184"/>
      <c r="F85" s="98" t="s">
        <v>182</v>
      </c>
      <c r="G85" s="98" t="s">
        <v>183</v>
      </c>
      <c r="H85" s="185">
        <v>1995</v>
      </c>
      <c r="I85" s="99">
        <v>75.17</v>
      </c>
      <c r="J85" s="96" t="s">
        <v>128</v>
      </c>
      <c r="K85" s="100" t="s">
        <v>65</v>
      </c>
      <c r="L85" s="101">
        <v>57</v>
      </c>
      <c r="M85" s="101">
        <v>62</v>
      </c>
      <c r="N85" s="101">
        <v>67</v>
      </c>
      <c r="O85" s="102">
        <v>67</v>
      </c>
      <c r="P85" s="101">
        <v>75</v>
      </c>
      <c r="Q85" s="101">
        <v>-80</v>
      </c>
      <c r="R85" s="101">
        <v>80</v>
      </c>
      <c r="S85" s="102">
        <v>80</v>
      </c>
      <c r="T85" s="103">
        <v>147</v>
      </c>
      <c r="U85" s="104">
        <v>-3.3400000000000034</v>
      </c>
      <c r="V85" s="105" t="s">
        <v>97</v>
      </c>
      <c r="W85" s="106">
        <v>17</v>
      </c>
      <c r="X85" s="107" t="s">
        <v>26</v>
      </c>
      <c r="Y85" s="108">
        <v>187.6838208606625</v>
      </c>
      <c r="Z85" s="108"/>
      <c r="AA85" s="108" t="s">
        <v>8</v>
      </c>
      <c r="AB85" s="109">
        <v>17</v>
      </c>
      <c r="AC85" s="109">
        <v>-3</v>
      </c>
      <c r="AD85" s="109">
        <v>-23</v>
      </c>
      <c r="AE85" s="109">
        <v>-43</v>
      </c>
      <c r="AF85" s="109">
        <v>-63</v>
      </c>
      <c r="AG85" s="109">
        <v>-93</v>
      </c>
      <c r="AH85" s="109">
        <v>-113</v>
      </c>
      <c r="AI85" s="109">
        <v>-138</v>
      </c>
      <c r="AJ85" s="109">
        <v>-9853</v>
      </c>
      <c r="AQ85" s="110" t="s">
        <v>97</v>
      </c>
      <c r="BA85" s="117">
        <v>41930</v>
      </c>
      <c r="BB85" s="12" t="s">
        <v>124</v>
      </c>
      <c r="BC85" s="12" t="s">
        <v>125</v>
      </c>
      <c r="BD85" s="119">
        <v>1</v>
      </c>
    </row>
    <row r="86" spans="1:56" s="110" customFormat="1" ht="21">
      <c r="A86" s="95" t="s">
        <v>63</v>
      </c>
      <c r="B86" s="96"/>
      <c r="C86" s="96"/>
      <c r="D86" s="97"/>
      <c r="E86" s="184"/>
      <c r="F86" s="98" t="s">
        <v>184</v>
      </c>
      <c r="G86" s="98" t="s">
        <v>185</v>
      </c>
      <c r="H86" s="185">
        <v>1996</v>
      </c>
      <c r="I86" s="99">
        <v>73.8</v>
      </c>
      <c r="J86" s="96" t="s">
        <v>143</v>
      </c>
      <c r="K86" s="100" t="s">
        <v>65</v>
      </c>
      <c r="L86" s="101">
        <v>58</v>
      </c>
      <c r="M86" s="101">
        <v>-62</v>
      </c>
      <c r="N86" s="101">
        <v>-62</v>
      </c>
      <c r="O86" s="102">
        <v>58</v>
      </c>
      <c r="P86" s="101">
        <v>70</v>
      </c>
      <c r="Q86" s="101">
        <v>75</v>
      </c>
      <c r="R86" s="101">
        <v>-78</v>
      </c>
      <c r="S86" s="102">
        <v>75</v>
      </c>
      <c r="T86" s="103">
        <v>133</v>
      </c>
      <c r="U86" s="104">
        <v>-14.599999999999994</v>
      </c>
      <c r="V86" s="105" t="s">
        <v>97</v>
      </c>
      <c r="W86" s="106">
        <v>3</v>
      </c>
      <c r="X86" s="107" t="s">
        <v>26</v>
      </c>
      <c r="Y86" s="108">
        <v>171.6525194924733</v>
      </c>
      <c r="Z86" s="108"/>
      <c r="AA86" s="108" t="s">
        <v>8</v>
      </c>
      <c r="AB86" s="109">
        <v>3</v>
      </c>
      <c r="AC86" s="109">
        <v>-17</v>
      </c>
      <c r="AD86" s="109">
        <v>-37</v>
      </c>
      <c r="AE86" s="109">
        <v>-57</v>
      </c>
      <c r="AF86" s="109">
        <v>-77</v>
      </c>
      <c r="AG86" s="109">
        <v>-107</v>
      </c>
      <c r="AH86" s="109">
        <v>-127</v>
      </c>
      <c r="AI86" s="109">
        <v>-152</v>
      </c>
      <c r="AJ86" s="109">
        <v>-9867</v>
      </c>
      <c r="AQ86" s="110" t="s">
        <v>97</v>
      </c>
      <c r="BA86" s="117">
        <v>41930</v>
      </c>
      <c r="BB86" s="12" t="s">
        <v>124</v>
      </c>
      <c r="BC86" s="12" t="s">
        <v>125</v>
      </c>
      <c r="BD86" s="119">
        <v>2</v>
      </c>
    </row>
    <row r="87" spans="1:56" s="110" customFormat="1" ht="21">
      <c r="A87" s="95" t="s">
        <v>63</v>
      </c>
      <c r="B87" s="96"/>
      <c r="C87" s="96"/>
      <c r="D87" s="97"/>
      <c r="E87" s="184"/>
      <c r="F87" s="98" t="s">
        <v>186</v>
      </c>
      <c r="G87" s="98" t="s">
        <v>187</v>
      </c>
      <c r="H87" s="185">
        <v>1997</v>
      </c>
      <c r="I87" s="99">
        <v>69.5</v>
      </c>
      <c r="J87" s="96" t="s">
        <v>128</v>
      </c>
      <c r="K87" s="100" t="s">
        <v>65</v>
      </c>
      <c r="L87" s="101">
        <v>40</v>
      </c>
      <c r="M87" s="101">
        <v>45</v>
      </c>
      <c r="N87" s="101">
        <v>-48</v>
      </c>
      <c r="O87" s="102">
        <v>45</v>
      </c>
      <c r="P87" s="101">
        <v>52</v>
      </c>
      <c r="Q87" s="101">
        <v>-56</v>
      </c>
      <c r="R87" s="101">
        <v>58</v>
      </c>
      <c r="S87" s="102">
        <v>58</v>
      </c>
      <c r="T87" s="103">
        <v>103</v>
      </c>
      <c r="U87" s="104">
        <v>-36</v>
      </c>
      <c r="V87" s="105" t="s">
        <v>97</v>
      </c>
      <c r="W87" s="106">
        <v>-27</v>
      </c>
      <c r="X87" s="107" t="s">
        <v>26</v>
      </c>
      <c r="Y87" s="108">
        <v>137.92565832609074</v>
      </c>
      <c r="Z87" s="108"/>
      <c r="AA87" s="108" t="s">
        <v>8</v>
      </c>
      <c r="AB87" s="109">
        <v>-27</v>
      </c>
      <c r="AC87" s="109">
        <v>-47</v>
      </c>
      <c r="AD87" s="109">
        <v>-67</v>
      </c>
      <c r="AE87" s="109">
        <v>-87</v>
      </c>
      <c r="AF87" s="109">
        <v>-107</v>
      </c>
      <c r="AG87" s="109">
        <v>-137</v>
      </c>
      <c r="AH87" s="109">
        <v>-157</v>
      </c>
      <c r="AI87" s="109">
        <v>-182</v>
      </c>
      <c r="AJ87" s="109">
        <v>-9897</v>
      </c>
      <c r="AQ87" s="110" t="s">
        <v>97</v>
      </c>
      <c r="BA87" s="117">
        <v>41930</v>
      </c>
      <c r="BB87" s="12" t="s">
        <v>124</v>
      </c>
      <c r="BC87" s="12" t="s">
        <v>125</v>
      </c>
      <c r="BD87" s="119">
        <v>3</v>
      </c>
    </row>
    <row r="88" spans="1:56" s="110" customFormat="1" ht="21">
      <c r="A88" s="95" t="s">
        <v>63</v>
      </c>
      <c r="B88" s="96"/>
      <c r="C88" s="96"/>
      <c r="D88" s="97"/>
      <c r="E88" s="184"/>
      <c r="F88" s="98" t="s">
        <v>188</v>
      </c>
      <c r="G88" s="98" t="s">
        <v>115</v>
      </c>
      <c r="H88" s="185">
        <v>1996</v>
      </c>
      <c r="I88" s="99">
        <v>90.35</v>
      </c>
      <c r="J88" s="96" t="s">
        <v>189</v>
      </c>
      <c r="K88" s="100" t="s">
        <v>65</v>
      </c>
      <c r="L88" s="101">
        <v>45</v>
      </c>
      <c r="M88" s="101">
        <v>50</v>
      </c>
      <c r="N88" s="101">
        <v>55</v>
      </c>
      <c r="O88" s="102">
        <v>55</v>
      </c>
      <c r="P88" s="101">
        <v>60</v>
      </c>
      <c r="Q88" s="101">
        <v>65</v>
      </c>
      <c r="R88" s="101">
        <v>-70</v>
      </c>
      <c r="S88" s="102">
        <v>65</v>
      </c>
      <c r="T88" s="103">
        <v>120</v>
      </c>
      <c r="U88" s="104">
        <v>-60.69999999999999</v>
      </c>
      <c r="V88" s="105" t="s">
        <v>97</v>
      </c>
      <c r="W88" s="106">
        <v>-30</v>
      </c>
      <c r="X88" s="107" t="s">
        <v>28</v>
      </c>
      <c r="Y88" s="108">
        <v>139.3077722245314</v>
      </c>
      <c r="Z88" s="108"/>
      <c r="AA88" s="108" t="s">
        <v>8</v>
      </c>
      <c r="AB88" s="109">
        <v>-30</v>
      </c>
      <c r="AC88" s="109">
        <v>-50</v>
      </c>
      <c r="AD88" s="109">
        <v>-70</v>
      </c>
      <c r="AE88" s="109">
        <v>-95</v>
      </c>
      <c r="AF88" s="109">
        <v>-115</v>
      </c>
      <c r="AG88" s="109">
        <v>-140</v>
      </c>
      <c r="AH88" s="109">
        <v>-170</v>
      </c>
      <c r="AI88" s="109">
        <v>-190</v>
      </c>
      <c r="AJ88" s="109">
        <v>-880</v>
      </c>
      <c r="AQ88" s="110" t="s">
        <v>97</v>
      </c>
      <c r="BA88" s="117">
        <v>41930</v>
      </c>
      <c r="BB88" s="12" t="s">
        <v>124</v>
      </c>
      <c r="BC88" s="12" t="s">
        <v>125</v>
      </c>
      <c r="BD88" s="119">
        <v>1</v>
      </c>
    </row>
    <row r="89" spans="1:56" s="110" customFormat="1" ht="21">
      <c r="A89" s="95" t="s">
        <v>63</v>
      </c>
      <c r="B89" s="96"/>
      <c r="C89" s="96"/>
      <c r="D89" s="97"/>
      <c r="E89" s="184"/>
      <c r="F89" s="98" t="s">
        <v>178</v>
      </c>
      <c r="G89" s="98" t="s">
        <v>190</v>
      </c>
      <c r="H89" s="185">
        <v>1996</v>
      </c>
      <c r="I89" s="99">
        <v>102.8</v>
      </c>
      <c r="J89" s="96" t="s">
        <v>131</v>
      </c>
      <c r="K89" s="100" t="s">
        <v>65</v>
      </c>
      <c r="L89" s="101">
        <v>42</v>
      </c>
      <c r="M89" s="101">
        <v>45</v>
      </c>
      <c r="N89" s="101">
        <v>48</v>
      </c>
      <c r="O89" s="102">
        <v>48</v>
      </c>
      <c r="P89" s="101">
        <v>58</v>
      </c>
      <c r="Q89" s="101">
        <v>61</v>
      </c>
      <c r="R89" s="101">
        <v>64</v>
      </c>
      <c r="S89" s="102">
        <v>64</v>
      </c>
      <c r="T89" s="103">
        <v>112</v>
      </c>
      <c r="U89" s="104">
        <v>-93.6</v>
      </c>
      <c r="V89" s="105" t="s">
        <v>97</v>
      </c>
      <c r="W89" s="106">
        <v>-43</v>
      </c>
      <c r="X89" s="107" t="s">
        <v>29</v>
      </c>
      <c r="Y89" s="108">
        <v>123.33040779201787</v>
      </c>
      <c r="Z89" s="108"/>
      <c r="AA89" s="108" t="s">
        <v>8</v>
      </c>
      <c r="AB89" s="109">
        <v>-43</v>
      </c>
      <c r="AC89" s="109">
        <v>-63</v>
      </c>
      <c r="AD89" s="109">
        <v>-83</v>
      </c>
      <c r="AE89" s="109">
        <v>-108</v>
      </c>
      <c r="AF89" s="109">
        <v>-133</v>
      </c>
      <c r="AG89" s="109">
        <v>-158</v>
      </c>
      <c r="AH89" s="109">
        <v>-188</v>
      </c>
      <c r="AI89" s="109">
        <v>-213</v>
      </c>
      <c r="AJ89" s="109">
        <v>-888</v>
      </c>
      <c r="AQ89" s="110" t="s">
        <v>97</v>
      </c>
      <c r="BA89" s="117">
        <v>41930</v>
      </c>
      <c r="BB89" s="12" t="s">
        <v>124</v>
      </c>
      <c r="BC89" s="12" t="s">
        <v>125</v>
      </c>
      <c r="BD89" s="119">
        <v>1</v>
      </c>
    </row>
    <row r="90" spans="1:56" s="139" customFormat="1" ht="15" customHeight="1">
      <c r="A90" s="130"/>
      <c r="B90" s="130"/>
      <c r="C90" s="130"/>
      <c r="D90" s="131"/>
      <c r="E90" s="132"/>
      <c r="F90" s="173" t="s">
        <v>551</v>
      </c>
      <c r="G90" s="173"/>
      <c r="H90" s="133"/>
      <c r="I90" s="133"/>
      <c r="J90" s="134"/>
      <c r="K90" s="133"/>
      <c r="L90" s="133"/>
      <c r="M90" s="133"/>
      <c r="N90" s="133"/>
      <c r="O90" s="135"/>
      <c r="P90" s="133"/>
      <c r="Q90" s="133"/>
      <c r="R90" s="133"/>
      <c r="S90" s="135"/>
      <c r="T90" s="133"/>
      <c r="U90" s="136"/>
      <c r="V90" s="133"/>
      <c r="W90" s="133"/>
      <c r="X90" s="133"/>
      <c r="Y90" s="133"/>
      <c r="Z90" s="137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BA90" s="134"/>
      <c r="BB90" s="134"/>
      <c r="BC90" s="134"/>
      <c r="BD90" s="140"/>
    </row>
    <row r="91" spans="1:56" s="110" customFormat="1" ht="21">
      <c r="A91" s="95" t="s">
        <v>63</v>
      </c>
      <c r="B91" s="96"/>
      <c r="C91" s="96"/>
      <c r="D91" s="97"/>
      <c r="E91" s="184"/>
      <c r="F91" s="98" t="s">
        <v>191</v>
      </c>
      <c r="G91" s="98" t="s">
        <v>192</v>
      </c>
      <c r="H91" s="185">
        <v>1993</v>
      </c>
      <c r="I91" s="99">
        <v>68.92</v>
      </c>
      <c r="J91" s="96" t="s">
        <v>116</v>
      </c>
      <c r="K91" s="100" t="s">
        <v>65</v>
      </c>
      <c r="L91" s="101">
        <v>70</v>
      </c>
      <c r="M91" s="101">
        <v>75</v>
      </c>
      <c r="N91" s="101">
        <v>-80</v>
      </c>
      <c r="O91" s="102">
        <v>75</v>
      </c>
      <c r="P91" s="101">
        <v>95</v>
      </c>
      <c r="Q91" s="101">
        <v>-100</v>
      </c>
      <c r="R91" s="101">
        <v>-100</v>
      </c>
      <c r="S91" s="102">
        <v>95</v>
      </c>
      <c r="T91" s="103">
        <v>170</v>
      </c>
      <c r="U91" s="104">
        <v>32.16</v>
      </c>
      <c r="V91" s="105" t="s">
        <v>52</v>
      </c>
      <c r="W91" s="106">
        <v>0</v>
      </c>
      <c r="X91" s="107" t="s">
        <v>33</v>
      </c>
      <c r="Y91" s="108">
        <v>228.86402161063506</v>
      </c>
      <c r="Z91" s="108"/>
      <c r="AA91" s="108" t="s">
        <v>8</v>
      </c>
      <c r="AB91" s="109">
        <v>40</v>
      </c>
      <c r="AC91" s="109">
        <v>20</v>
      </c>
      <c r="AD91" s="109">
        <v>0</v>
      </c>
      <c r="AE91" s="109">
        <v>-20</v>
      </c>
      <c r="AF91" s="109">
        <v>-50</v>
      </c>
      <c r="AG91" s="109">
        <v>-70</v>
      </c>
      <c r="AH91" s="109">
        <v>-90</v>
      </c>
      <c r="AI91" s="109">
        <v>-105</v>
      </c>
      <c r="AJ91" s="109">
        <v>-120</v>
      </c>
      <c r="AQ91" s="110" t="s">
        <v>52</v>
      </c>
      <c r="BA91" s="117">
        <v>41930</v>
      </c>
      <c r="BB91" s="12" t="s">
        <v>124</v>
      </c>
      <c r="BC91" s="12" t="s">
        <v>125</v>
      </c>
      <c r="BD91" s="119">
        <v>1</v>
      </c>
    </row>
    <row r="92" spans="1:56" s="110" customFormat="1" ht="21">
      <c r="A92" s="95" t="s">
        <v>63</v>
      </c>
      <c r="B92" s="96"/>
      <c r="C92" s="96"/>
      <c r="D92" s="97"/>
      <c r="E92" s="184"/>
      <c r="F92" s="98" t="s">
        <v>193</v>
      </c>
      <c r="G92" s="98" t="s">
        <v>194</v>
      </c>
      <c r="H92" s="185">
        <v>1993</v>
      </c>
      <c r="I92" s="99">
        <v>63.4</v>
      </c>
      <c r="J92" s="96" t="s">
        <v>116</v>
      </c>
      <c r="K92" s="100" t="s">
        <v>65</v>
      </c>
      <c r="L92" s="101">
        <v>55</v>
      </c>
      <c r="M92" s="101">
        <v>60</v>
      </c>
      <c r="N92" s="101">
        <v>-65</v>
      </c>
      <c r="O92" s="102">
        <v>60</v>
      </c>
      <c r="P92" s="101">
        <v>85</v>
      </c>
      <c r="Q92" s="101">
        <v>90</v>
      </c>
      <c r="R92" s="101">
        <v>-95</v>
      </c>
      <c r="S92" s="102">
        <v>90</v>
      </c>
      <c r="T92" s="103">
        <v>150</v>
      </c>
      <c r="U92" s="104">
        <v>23.200000000000003</v>
      </c>
      <c r="V92" s="105" t="s">
        <v>51</v>
      </c>
      <c r="W92" s="106">
        <v>0</v>
      </c>
      <c r="X92" s="107" t="s">
        <v>33</v>
      </c>
      <c r="Y92" s="108">
        <v>213.54413034193144</v>
      </c>
      <c r="Z92" s="108"/>
      <c r="AA92" s="108" t="s">
        <v>8</v>
      </c>
      <c r="AB92" s="109">
        <v>20</v>
      </c>
      <c r="AC92" s="109">
        <v>0</v>
      </c>
      <c r="AD92" s="109">
        <v>-20</v>
      </c>
      <c r="AE92" s="109">
        <v>-40</v>
      </c>
      <c r="AF92" s="109">
        <v>-70</v>
      </c>
      <c r="AG92" s="109">
        <v>-90</v>
      </c>
      <c r="AH92" s="109">
        <v>-110</v>
      </c>
      <c r="AI92" s="109">
        <v>-125</v>
      </c>
      <c r="AJ92" s="109">
        <v>-140</v>
      </c>
      <c r="AQ92" s="110" t="s">
        <v>51</v>
      </c>
      <c r="BA92" s="117">
        <v>41930</v>
      </c>
      <c r="BB92" s="12" t="s">
        <v>124</v>
      </c>
      <c r="BC92" s="12" t="s">
        <v>125</v>
      </c>
      <c r="BD92" s="119">
        <v>2</v>
      </c>
    </row>
    <row r="93" spans="1:56" s="110" customFormat="1" ht="21">
      <c r="A93" s="95" t="s">
        <v>63</v>
      </c>
      <c r="B93" s="96"/>
      <c r="C93" s="96"/>
      <c r="D93" s="97"/>
      <c r="E93" s="184"/>
      <c r="F93" s="98" t="s">
        <v>195</v>
      </c>
      <c r="G93" s="98" t="s">
        <v>196</v>
      </c>
      <c r="H93" s="185">
        <v>1986</v>
      </c>
      <c r="I93" s="99">
        <v>68.95</v>
      </c>
      <c r="J93" s="96" t="s">
        <v>116</v>
      </c>
      <c r="K93" s="100" t="s">
        <v>65</v>
      </c>
      <c r="L93" s="101">
        <v>57</v>
      </c>
      <c r="M93" s="101">
        <v>61</v>
      </c>
      <c r="N93" s="101">
        <v>-63</v>
      </c>
      <c r="O93" s="102">
        <v>61</v>
      </c>
      <c r="P93" s="101">
        <v>78</v>
      </c>
      <c r="Q93" s="101">
        <v>-82</v>
      </c>
      <c r="R93" s="101">
        <v>82</v>
      </c>
      <c r="S93" s="102">
        <v>82</v>
      </c>
      <c r="T93" s="103">
        <v>143</v>
      </c>
      <c r="U93" s="104">
        <v>5.099999999999994</v>
      </c>
      <c r="V93" s="105" t="s">
        <v>97</v>
      </c>
      <c r="W93" s="106">
        <v>13</v>
      </c>
      <c r="X93" s="107" t="s">
        <v>33</v>
      </c>
      <c r="Y93" s="108">
        <v>192.4613844550698</v>
      </c>
      <c r="Z93" s="108"/>
      <c r="AA93" s="108" t="s">
        <v>8</v>
      </c>
      <c r="AB93" s="109">
        <v>13</v>
      </c>
      <c r="AC93" s="109">
        <v>-7</v>
      </c>
      <c r="AD93" s="109">
        <v>-27</v>
      </c>
      <c r="AE93" s="109">
        <v>-47</v>
      </c>
      <c r="AF93" s="109">
        <v>-77</v>
      </c>
      <c r="AG93" s="109">
        <v>-97</v>
      </c>
      <c r="AH93" s="109">
        <v>-117</v>
      </c>
      <c r="AI93" s="109">
        <v>-132</v>
      </c>
      <c r="AJ93" s="109">
        <v>-147</v>
      </c>
      <c r="AQ93" s="110" t="s">
        <v>97</v>
      </c>
      <c r="BA93" s="117">
        <v>41930</v>
      </c>
      <c r="BB93" s="12" t="s">
        <v>124</v>
      </c>
      <c r="BC93" s="12" t="s">
        <v>125</v>
      </c>
      <c r="BD93" s="119">
        <v>3</v>
      </c>
    </row>
    <row r="94" spans="1:56" s="110" customFormat="1" ht="21">
      <c r="A94" s="95" t="s">
        <v>63</v>
      </c>
      <c r="B94" s="96"/>
      <c r="C94" s="96"/>
      <c r="D94" s="97"/>
      <c r="E94" s="184"/>
      <c r="F94" s="98" t="s">
        <v>197</v>
      </c>
      <c r="G94" s="98" t="s">
        <v>198</v>
      </c>
      <c r="H94" s="185">
        <v>1976</v>
      </c>
      <c r="I94" s="99">
        <v>73.79</v>
      </c>
      <c r="J94" s="96" t="s">
        <v>111</v>
      </c>
      <c r="K94" s="100" t="s">
        <v>65</v>
      </c>
      <c r="L94" s="101">
        <v>72</v>
      </c>
      <c r="M94" s="101">
        <v>75</v>
      </c>
      <c r="N94" s="101">
        <v>77</v>
      </c>
      <c r="O94" s="102">
        <v>77</v>
      </c>
      <c r="P94" s="101">
        <v>90</v>
      </c>
      <c r="Q94" s="101">
        <v>-95</v>
      </c>
      <c r="R94" s="101">
        <v>-95</v>
      </c>
      <c r="S94" s="102">
        <v>90</v>
      </c>
      <c r="T94" s="103">
        <v>167</v>
      </c>
      <c r="U94" s="104">
        <v>19.419999999999987</v>
      </c>
      <c r="V94" s="105" t="s">
        <v>97</v>
      </c>
      <c r="W94" s="106">
        <v>17</v>
      </c>
      <c r="X94" s="107" t="s">
        <v>34</v>
      </c>
      <c r="Y94" s="108">
        <v>215.5509465520512</v>
      </c>
      <c r="Z94" s="108"/>
      <c r="AA94" s="108" t="s">
        <v>8</v>
      </c>
      <c r="AB94" s="109">
        <v>17</v>
      </c>
      <c r="AC94" s="109">
        <v>-3</v>
      </c>
      <c r="AD94" s="109">
        <v>-23</v>
      </c>
      <c r="AE94" s="109">
        <v>-43</v>
      </c>
      <c r="AF94" s="109">
        <v>-73</v>
      </c>
      <c r="AG94" s="109">
        <v>-98</v>
      </c>
      <c r="AH94" s="109">
        <v>-118</v>
      </c>
      <c r="AI94" s="109">
        <v>-138</v>
      </c>
      <c r="AJ94" s="109">
        <v>-153</v>
      </c>
      <c r="AQ94" s="110" t="s">
        <v>97</v>
      </c>
      <c r="BA94" s="117">
        <v>41930</v>
      </c>
      <c r="BB94" s="12" t="s">
        <v>124</v>
      </c>
      <c r="BC94" s="12" t="s">
        <v>125</v>
      </c>
      <c r="BD94" s="119">
        <v>1</v>
      </c>
    </row>
    <row r="95" spans="1:56" s="110" customFormat="1" ht="21">
      <c r="A95" s="95" t="s">
        <v>63</v>
      </c>
      <c r="B95" s="96"/>
      <c r="C95" s="96"/>
      <c r="D95" s="97"/>
      <c r="E95" s="184"/>
      <c r="F95" s="98" t="s">
        <v>539</v>
      </c>
      <c r="G95" s="98" t="s">
        <v>167</v>
      </c>
      <c r="H95" s="185">
        <v>1981</v>
      </c>
      <c r="I95" s="99">
        <v>74.7</v>
      </c>
      <c r="J95" s="96" t="s">
        <v>159</v>
      </c>
      <c r="K95" s="100" t="s">
        <v>65</v>
      </c>
      <c r="L95" s="101">
        <v>55</v>
      </c>
      <c r="M95" s="101">
        <v>60</v>
      </c>
      <c r="N95" s="101">
        <v>63</v>
      </c>
      <c r="O95" s="102">
        <v>63</v>
      </c>
      <c r="P95" s="101">
        <v>70</v>
      </c>
      <c r="Q95" s="101">
        <v>75</v>
      </c>
      <c r="R95" s="101">
        <v>-80</v>
      </c>
      <c r="S95" s="102">
        <v>75</v>
      </c>
      <c r="T95" s="103">
        <v>138</v>
      </c>
      <c r="U95" s="104">
        <v>-11.400000000000006</v>
      </c>
      <c r="V95" s="105" t="s">
        <v>97</v>
      </c>
      <c r="W95" s="106">
        <v>-12</v>
      </c>
      <c r="X95" s="107" t="s">
        <v>34</v>
      </c>
      <c r="Y95" s="108">
        <v>176.83822447670727</v>
      </c>
      <c r="Z95" s="108"/>
      <c r="AA95" s="108" t="s">
        <v>8</v>
      </c>
      <c r="AB95" s="109">
        <v>-12</v>
      </c>
      <c r="AC95" s="109">
        <v>-32</v>
      </c>
      <c r="AD95" s="109">
        <v>-52</v>
      </c>
      <c r="AE95" s="109">
        <v>-72</v>
      </c>
      <c r="AF95" s="109">
        <v>-102</v>
      </c>
      <c r="AG95" s="109">
        <v>-127</v>
      </c>
      <c r="AH95" s="109">
        <v>-147</v>
      </c>
      <c r="AI95" s="109">
        <v>-167</v>
      </c>
      <c r="AJ95" s="109">
        <v>-182</v>
      </c>
      <c r="AQ95" s="110" t="s">
        <v>97</v>
      </c>
      <c r="BA95" s="117">
        <v>41930</v>
      </c>
      <c r="BB95" s="12" t="s">
        <v>124</v>
      </c>
      <c r="BC95" s="12" t="s">
        <v>125</v>
      </c>
      <c r="BD95" s="119">
        <v>2</v>
      </c>
    </row>
    <row r="96" spans="1:56" s="110" customFormat="1" ht="21">
      <c r="A96" s="95" t="s">
        <v>63</v>
      </c>
      <c r="B96" s="96"/>
      <c r="C96" s="96"/>
      <c r="D96" s="97"/>
      <c r="E96" s="184"/>
      <c r="F96" s="98" t="s">
        <v>199</v>
      </c>
      <c r="G96" s="98" t="s">
        <v>200</v>
      </c>
      <c r="H96" s="185">
        <v>1941</v>
      </c>
      <c r="I96" s="99">
        <v>76.9</v>
      </c>
      <c r="J96" s="96" t="s">
        <v>143</v>
      </c>
      <c r="K96" s="100" t="s">
        <v>65</v>
      </c>
      <c r="L96" s="101">
        <v>-48</v>
      </c>
      <c r="M96" s="101">
        <v>48</v>
      </c>
      <c r="N96" s="101">
        <v>52</v>
      </c>
      <c r="O96" s="102">
        <v>52</v>
      </c>
      <c r="P96" s="101">
        <v>60</v>
      </c>
      <c r="Q96" s="101">
        <v>65</v>
      </c>
      <c r="R96" s="101">
        <v>-68</v>
      </c>
      <c r="S96" s="102">
        <v>65</v>
      </c>
      <c r="T96" s="103">
        <v>117</v>
      </c>
      <c r="U96" s="104">
        <v>-36.80000000000001</v>
      </c>
      <c r="V96" s="105" t="s">
        <v>97</v>
      </c>
      <c r="W96" s="106">
        <v>-33</v>
      </c>
      <c r="X96" s="107" t="s">
        <v>34</v>
      </c>
      <c r="Y96" s="108">
        <v>147.44670079102335</v>
      </c>
      <c r="Z96" s="108"/>
      <c r="AA96" s="108" t="s">
        <v>8</v>
      </c>
      <c r="AB96" s="109">
        <v>-33</v>
      </c>
      <c r="AC96" s="109">
        <v>-53</v>
      </c>
      <c r="AD96" s="109">
        <v>-73</v>
      </c>
      <c r="AE96" s="109">
        <v>-93</v>
      </c>
      <c r="AF96" s="109">
        <v>-123</v>
      </c>
      <c r="AG96" s="109">
        <v>-148</v>
      </c>
      <c r="AH96" s="109">
        <v>-168</v>
      </c>
      <c r="AI96" s="109">
        <v>-188</v>
      </c>
      <c r="AJ96" s="109">
        <v>-203</v>
      </c>
      <c r="AQ96" s="110" t="s">
        <v>97</v>
      </c>
      <c r="BA96" s="117">
        <v>41930</v>
      </c>
      <c r="BB96" s="12" t="s">
        <v>124</v>
      </c>
      <c r="BC96" s="12" t="s">
        <v>125</v>
      </c>
      <c r="BD96" s="119">
        <v>3</v>
      </c>
    </row>
    <row r="97" spans="1:56" s="110" customFormat="1" ht="21">
      <c r="A97" s="95" t="s">
        <v>63</v>
      </c>
      <c r="B97" s="96"/>
      <c r="C97" s="96"/>
      <c r="D97" s="97"/>
      <c r="E97" s="184"/>
      <c r="F97" s="98" t="s">
        <v>201</v>
      </c>
      <c r="G97" s="98" t="s">
        <v>202</v>
      </c>
      <c r="H97" s="185">
        <v>1978</v>
      </c>
      <c r="I97" s="99">
        <v>84.6</v>
      </c>
      <c r="J97" s="96" t="s">
        <v>116</v>
      </c>
      <c r="K97" s="100" t="s">
        <v>65</v>
      </c>
      <c r="L97" s="101">
        <v>95</v>
      </c>
      <c r="M97" s="101">
        <v>-100</v>
      </c>
      <c r="N97" s="101">
        <v>100</v>
      </c>
      <c r="O97" s="102">
        <v>100</v>
      </c>
      <c r="P97" s="101">
        <v>120</v>
      </c>
      <c r="Q97" s="101">
        <v>-125</v>
      </c>
      <c r="R97" s="101">
        <v>-125</v>
      </c>
      <c r="S97" s="102">
        <v>120</v>
      </c>
      <c r="T97" s="103">
        <v>220</v>
      </c>
      <c r="U97" s="104">
        <v>50.80000000000001</v>
      </c>
      <c r="V97" s="105" t="s">
        <v>52</v>
      </c>
      <c r="W97" s="106">
        <v>15</v>
      </c>
      <c r="X97" s="107" t="s">
        <v>35</v>
      </c>
      <c r="Y97" s="108">
        <v>263.52534922594975</v>
      </c>
      <c r="Z97" s="108"/>
      <c r="AA97" s="108" t="s">
        <v>8</v>
      </c>
      <c r="AB97" s="109">
        <v>55</v>
      </c>
      <c r="AC97" s="109">
        <v>35</v>
      </c>
      <c r="AD97" s="109">
        <v>15</v>
      </c>
      <c r="AE97" s="109">
        <v>-5</v>
      </c>
      <c r="AF97" s="109">
        <v>-30</v>
      </c>
      <c r="AG97" s="109">
        <v>-60</v>
      </c>
      <c r="AH97" s="109">
        <v>-80</v>
      </c>
      <c r="AI97" s="109">
        <v>-105</v>
      </c>
      <c r="AJ97" s="109">
        <v>-125</v>
      </c>
      <c r="AQ97" s="110" t="s">
        <v>52</v>
      </c>
      <c r="BA97" s="117">
        <v>41930</v>
      </c>
      <c r="BB97" s="12" t="s">
        <v>124</v>
      </c>
      <c r="BC97" s="12" t="s">
        <v>125</v>
      </c>
      <c r="BD97" s="119">
        <v>1</v>
      </c>
    </row>
    <row r="98" spans="1:56" s="110" customFormat="1" ht="21">
      <c r="A98" s="95" t="s">
        <v>63</v>
      </c>
      <c r="B98" s="96"/>
      <c r="C98" s="96"/>
      <c r="D98" s="97"/>
      <c r="E98" s="184"/>
      <c r="F98" s="98" t="s">
        <v>203</v>
      </c>
      <c r="G98" s="98" t="s">
        <v>204</v>
      </c>
      <c r="H98" s="185">
        <v>1987</v>
      </c>
      <c r="I98" s="99">
        <v>85</v>
      </c>
      <c r="J98" s="96" t="s">
        <v>116</v>
      </c>
      <c r="K98" s="100" t="s">
        <v>65</v>
      </c>
      <c r="L98" s="101">
        <v>80</v>
      </c>
      <c r="M98" s="101">
        <v>85</v>
      </c>
      <c r="N98" s="101">
        <v>90</v>
      </c>
      <c r="O98" s="102">
        <v>90</v>
      </c>
      <c r="P98" s="101">
        <v>100</v>
      </c>
      <c r="Q98" s="101">
        <v>105</v>
      </c>
      <c r="R98" s="101">
        <v>110</v>
      </c>
      <c r="S98" s="102">
        <v>110</v>
      </c>
      <c r="T98" s="103">
        <v>200</v>
      </c>
      <c r="U98" s="104">
        <v>30</v>
      </c>
      <c r="V98" s="105" t="s">
        <v>51</v>
      </c>
      <c r="W98" s="106">
        <v>15</v>
      </c>
      <c r="X98" s="107" t="s">
        <v>35</v>
      </c>
      <c r="Y98" s="108">
        <v>239.00698304759183</v>
      </c>
      <c r="Z98" s="108"/>
      <c r="AA98" s="108" t="s">
        <v>8</v>
      </c>
      <c r="AB98" s="109">
        <v>35</v>
      </c>
      <c r="AC98" s="109">
        <v>15</v>
      </c>
      <c r="AD98" s="109">
        <v>-5</v>
      </c>
      <c r="AE98" s="109">
        <v>-25</v>
      </c>
      <c r="AF98" s="109">
        <v>-50</v>
      </c>
      <c r="AG98" s="109">
        <v>-80</v>
      </c>
      <c r="AH98" s="109">
        <v>-100</v>
      </c>
      <c r="AI98" s="109">
        <v>-125</v>
      </c>
      <c r="AJ98" s="109">
        <v>-145</v>
      </c>
      <c r="AQ98" s="110" t="s">
        <v>51</v>
      </c>
      <c r="BA98" s="117">
        <v>41930</v>
      </c>
      <c r="BB98" s="12" t="s">
        <v>124</v>
      </c>
      <c r="BC98" s="12" t="s">
        <v>125</v>
      </c>
      <c r="BD98" s="119">
        <v>2</v>
      </c>
    </row>
    <row r="99" spans="1:56" s="110" customFormat="1" ht="21">
      <c r="A99" s="95" t="s">
        <v>63</v>
      </c>
      <c r="B99" s="96"/>
      <c r="C99" s="96"/>
      <c r="D99" s="97"/>
      <c r="E99" s="184"/>
      <c r="F99" s="98" t="s">
        <v>205</v>
      </c>
      <c r="G99" s="98" t="s">
        <v>206</v>
      </c>
      <c r="H99" s="185">
        <v>1993</v>
      </c>
      <c r="I99" s="99">
        <v>79.5</v>
      </c>
      <c r="J99" s="96" t="s">
        <v>143</v>
      </c>
      <c r="K99" s="100" t="s">
        <v>65</v>
      </c>
      <c r="L99" s="101">
        <v>58</v>
      </c>
      <c r="M99" s="101">
        <v>60</v>
      </c>
      <c r="N99" s="101">
        <v>63</v>
      </c>
      <c r="O99" s="102">
        <v>63</v>
      </c>
      <c r="P99" s="101">
        <v>70</v>
      </c>
      <c r="Q99" s="101">
        <v>75</v>
      </c>
      <c r="R99" s="101">
        <v>80</v>
      </c>
      <c r="S99" s="102">
        <v>80</v>
      </c>
      <c r="T99" s="103">
        <v>143</v>
      </c>
      <c r="U99" s="104">
        <v>-16</v>
      </c>
      <c r="V99" s="105" t="s">
        <v>97</v>
      </c>
      <c r="W99" s="106">
        <v>-22</v>
      </c>
      <c r="X99" s="107" t="s">
        <v>35</v>
      </c>
      <c r="Y99" s="108">
        <v>176.9263580460355</v>
      </c>
      <c r="Z99" s="108"/>
      <c r="AA99" s="108" t="s">
        <v>8</v>
      </c>
      <c r="AB99" s="109">
        <v>-22</v>
      </c>
      <c r="AC99" s="109">
        <v>-42</v>
      </c>
      <c r="AD99" s="109">
        <v>-62</v>
      </c>
      <c r="AE99" s="109">
        <v>-82</v>
      </c>
      <c r="AF99" s="109">
        <v>-107</v>
      </c>
      <c r="AG99" s="109">
        <v>-137</v>
      </c>
      <c r="AH99" s="109">
        <v>-157</v>
      </c>
      <c r="AI99" s="109">
        <v>-182</v>
      </c>
      <c r="AJ99" s="109">
        <v>-202</v>
      </c>
      <c r="AQ99" s="110" t="s">
        <v>97</v>
      </c>
      <c r="BA99" s="117">
        <v>41930</v>
      </c>
      <c r="BB99" s="12" t="s">
        <v>124</v>
      </c>
      <c r="BC99" s="12" t="s">
        <v>125</v>
      </c>
      <c r="BD99" s="119">
        <v>3</v>
      </c>
    </row>
    <row r="100" spans="1:56" s="110" customFormat="1" ht="21">
      <c r="A100" s="95" t="s">
        <v>63</v>
      </c>
      <c r="B100" s="96"/>
      <c r="C100" s="96"/>
      <c r="D100" s="97"/>
      <c r="E100" s="184"/>
      <c r="F100" s="98" t="s">
        <v>207</v>
      </c>
      <c r="G100" s="98" t="s">
        <v>208</v>
      </c>
      <c r="H100" s="185">
        <v>1960</v>
      </c>
      <c r="I100" s="99">
        <v>93.91</v>
      </c>
      <c r="J100" s="96" t="s">
        <v>111</v>
      </c>
      <c r="K100" s="100" t="s">
        <v>65</v>
      </c>
      <c r="L100" s="101">
        <v>65</v>
      </c>
      <c r="M100" s="101">
        <v>70</v>
      </c>
      <c r="N100" s="101">
        <v>-73</v>
      </c>
      <c r="O100" s="102">
        <v>70</v>
      </c>
      <c r="P100" s="101">
        <v>85</v>
      </c>
      <c r="Q100" s="101">
        <v>90</v>
      </c>
      <c r="R100" s="101">
        <v>93</v>
      </c>
      <c r="S100" s="102">
        <v>93</v>
      </c>
      <c r="T100" s="103">
        <v>163</v>
      </c>
      <c r="U100" s="104">
        <v>-24.819999999999993</v>
      </c>
      <c r="V100" s="105" t="s">
        <v>97</v>
      </c>
      <c r="W100" s="106">
        <v>-7</v>
      </c>
      <c r="X100" s="107" t="s">
        <v>36</v>
      </c>
      <c r="Y100" s="108">
        <v>186.0330308323172</v>
      </c>
      <c r="Z100" s="108"/>
      <c r="AA100" s="108" t="s">
        <v>8</v>
      </c>
      <c r="AB100" s="109">
        <v>-7</v>
      </c>
      <c r="AC100" s="109">
        <v>-27</v>
      </c>
      <c r="AD100" s="109">
        <v>-52</v>
      </c>
      <c r="AE100" s="109">
        <v>-72</v>
      </c>
      <c r="AF100" s="109">
        <v>-97</v>
      </c>
      <c r="AG100" s="109">
        <v>-127</v>
      </c>
      <c r="AH100" s="109">
        <v>-147</v>
      </c>
      <c r="AI100" s="109">
        <v>-167</v>
      </c>
      <c r="AJ100" s="109">
        <v>-192</v>
      </c>
      <c r="AQ100" s="110" t="s">
        <v>97</v>
      </c>
      <c r="BA100" s="117">
        <v>41930</v>
      </c>
      <c r="BB100" s="12" t="s">
        <v>124</v>
      </c>
      <c r="BC100" s="12" t="s">
        <v>125</v>
      </c>
      <c r="BD100" s="119">
        <v>1</v>
      </c>
    </row>
    <row r="101" spans="1:56" s="110" customFormat="1" ht="21">
      <c r="A101" s="95" t="s">
        <v>63</v>
      </c>
      <c r="B101" s="96"/>
      <c r="C101" s="96"/>
      <c r="D101" s="97"/>
      <c r="E101" s="184"/>
      <c r="F101" s="98" t="s">
        <v>209</v>
      </c>
      <c r="G101" s="98" t="s">
        <v>210</v>
      </c>
      <c r="H101" s="185">
        <v>1947</v>
      </c>
      <c r="I101" s="99">
        <v>87.2</v>
      </c>
      <c r="J101" s="96" t="s">
        <v>143</v>
      </c>
      <c r="K101" s="100" t="s">
        <v>211</v>
      </c>
      <c r="L101" s="101">
        <v>46</v>
      </c>
      <c r="M101" s="101">
        <v>-50</v>
      </c>
      <c r="N101" s="101">
        <v>-50</v>
      </c>
      <c r="O101" s="102">
        <v>46</v>
      </c>
      <c r="P101" s="101">
        <v>60</v>
      </c>
      <c r="Q101" s="101">
        <v>-65</v>
      </c>
      <c r="R101" s="101">
        <v>-65</v>
      </c>
      <c r="S101" s="102">
        <v>60</v>
      </c>
      <c r="T101" s="103">
        <v>106</v>
      </c>
      <c r="U101" s="104">
        <v>-68.4</v>
      </c>
      <c r="V101" s="105" t="s">
        <v>97</v>
      </c>
      <c r="W101" s="106">
        <v>-64</v>
      </c>
      <c r="X101" s="107" t="s">
        <v>36</v>
      </c>
      <c r="Y101" s="108">
        <v>125.10697271954409</v>
      </c>
      <c r="Z101" s="108"/>
      <c r="AA101" s="108" t="s">
        <v>8</v>
      </c>
      <c r="AB101" s="109">
        <v>-64</v>
      </c>
      <c r="AC101" s="109">
        <v>-84</v>
      </c>
      <c r="AD101" s="109">
        <v>-109</v>
      </c>
      <c r="AE101" s="109">
        <v>-129</v>
      </c>
      <c r="AF101" s="109">
        <v>-154</v>
      </c>
      <c r="AG101" s="109">
        <v>-184</v>
      </c>
      <c r="AH101" s="109">
        <v>-204</v>
      </c>
      <c r="AI101" s="109">
        <v>-224</v>
      </c>
      <c r="AJ101" s="109">
        <v>-249</v>
      </c>
      <c r="AQ101" s="110" t="s">
        <v>97</v>
      </c>
      <c r="BA101" s="117">
        <v>41930</v>
      </c>
      <c r="BB101" s="12" t="s">
        <v>124</v>
      </c>
      <c r="BC101" s="12" t="s">
        <v>125</v>
      </c>
      <c r="BD101" s="119">
        <v>2</v>
      </c>
    </row>
    <row r="102" spans="1:56" s="110" customFormat="1" ht="21">
      <c r="A102" s="95" t="s">
        <v>63</v>
      </c>
      <c r="B102" s="96"/>
      <c r="C102" s="96"/>
      <c r="D102" s="97"/>
      <c r="E102" s="184"/>
      <c r="F102" s="98" t="s">
        <v>213</v>
      </c>
      <c r="G102" s="98" t="s">
        <v>212</v>
      </c>
      <c r="H102" s="185">
        <v>1970</v>
      </c>
      <c r="I102" s="99">
        <v>104.3</v>
      </c>
      <c r="J102" s="96" t="s">
        <v>143</v>
      </c>
      <c r="K102" s="100" t="s">
        <v>65</v>
      </c>
      <c r="L102" s="101">
        <v>-65</v>
      </c>
      <c r="M102" s="101">
        <v>65</v>
      </c>
      <c r="N102" s="101" t="s">
        <v>112</v>
      </c>
      <c r="O102" s="102">
        <v>65</v>
      </c>
      <c r="P102" s="101">
        <v>90</v>
      </c>
      <c r="Q102" s="101">
        <v>96</v>
      </c>
      <c r="R102" s="101">
        <v>101</v>
      </c>
      <c r="S102" s="102">
        <v>101</v>
      </c>
      <c r="T102" s="103">
        <v>166</v>
      </c>
      <c r="U102" s="104">
        <v>-42.599999999999994</v>
      </c>
      <c r="V102" s="105" t="s">
        <v>97</v>
      </c>
      <c r="W102" s="106">
        <v>-9</v>
      </c>
      <c r="X102" s="107" t="s">
        <v>37</v>
      </c>
      <c r="Y102" s="108">
        <v>181.84337326065162</v>
      </c>
      <c r="Z102" s="108"/>
      <c r="AA102" s="108" t="s">
        <v>8</v>
      </c>
      <c r="AB102" s="109">
        <v>-9</v>
      </c>
      <c r="AC102" s="109">
        <v>-29</v>
      </c>
      <c r="AD102" s="109">
        <v>-54</v>
      </c>
      <c r="AE102" s="109">
        <v>-79</v>
      </c>
      <c r="AF102" s="109">
        <v>-104</v>
      </c>
      <c r="AG102" s="109">
        <v>-134</v>
      </c>
      <c r="AH102" s="109">
        <v>-159</v>
      </c>
      <c r="AI102" s="109">
        <v>-179</v>
      </c>
      <c r="AJ102" s="109">
        <v>-199</v>
      </c>
      <c r="AQ102" s="110" t="s">
        <v>97</v>
      </c>
      <c r="BA102" s="117">
        <v>41930</v>
      </c>
      <c r="BB102" s="12" t="s">
        <v>124</v>
      </c>
      <c r="BC102" s="12" t="s">
        <v>125</v>
      </c>
      <c r="BD102" s="119">
        <v>1</v>
      </c>
    </row>
    <row r="103" spans="1:56" s="7" customFormat="1" ht="6" customHeight="1">
      <c r="A103" s="6"/>
      <c r="B103" s="6"/>
      <c r="C103" s="6"/>
      <c r="D103" s="33"/>
      <c r="E103" s="6"/>
      <c r="F103" s="42"/>
      <c r="G103" s="43"/>
      <c r="H103" s="43"/>
      <c r="I103" s="43"/>
      <c r="J103" s="43"/>
      <c r="K103" s="44"/>
      <c r="L103" s="42"/>
      <c r="M103" s="42"/>
      <c r="N103" s="42"/>
      <c r="O103" s="43"/>
      <c r="P103" s="43"/>
      <c r="Q103" s="43"/>
      <c r="R103" s="43"/>
      <c r="S103" s="42"/>
      <c r="T103" s="42"/>
      <c r="U103" s="42"/>
      <c r="V103" s="24"/>
      <c r="W103" s="24"/>
      <c r="X103" s="25"/>
      <c r="Y103" s="24"/>
      <c r="Z103" s="24"/>
      <c r="AA103" s="24"/>
      <c r="BA103" s="13"/>
      <c r="BB103" s="13"/>
      <c r="BC103" s="13"/>
      <c r="BD103" s="13"/>
    </row>
    <row r="104" spans="1:56" s="149" customFormat="1" ht="6" customHeight="1">
      <c r="A104" s="142"/>
      <c r="B104" s="142"/>
      <c r="C104" s="142"/>
      <c r="D104" s="143"/>
      <c r="E104" s="142"/>
      <c r="F104" s="144"/>
      <c r="G104" s="145"/>
      <c r="H104" s="145"/>
      <c r="I104" s="145"/>
      <c r="J104" s="146"/>
      <c r="K104" s="171" t="s">
        <v>723</v>
      </c>
      <c r="L104" s="171"/>
      <c r="M104" s="171"/>
      <c r="N104" s="171"/>
      <c r="O104" s="146"/>
      <c r="P104" s="146"/>
      <c r="Q104" s="146"/>
      <c r="R104" s="145"/>
      <c r="S104" s="144"/>
      <c r="T104" s="144"/>
      <c r="U104" s="144"/>
      <c r="V104" s="147"/>
      <c r="W104" s="147"/>
      <c r="X104" s="148"/>
      <c r="Y104" s="147"/>
      <c r="Z104" s="147"/>
      <c r="AA104" s="147"/>
      <c r="BA104" s="150"/>
      <c r="BB104" s="150"/>
      <c r="BC104" s="150"/>
      <c r="BD104" s="150"/>
    </row>
    <row r="105" spans="1:56" s="7" customFormat="1" ht="6" customHeight="1">
      <c r="A105" s="6"/>
      <c r="B105" s="6"/>
      <c r="C105" s="6"/>
      <c r="D105" s="33"/>
      <c r="E105" s="6"/>
      <c r="F105" s="42"/>
      <c r="G105" s="43"/>
      <c r="H105" s="43"/>
      <c r="I105" s="43"/>
      <c r="J105" s="43"/>
      <c r="K105" s="44"/>
      <c r="L105" s="42"/>
      <c r="M105" s="42"/>
      <c r="N105" s="42"/>
      <c r="O105" s="43"/>
      <c r="P105" s="43"/>
      <c r="Q105" s="43"/>
      <c r="R105" s="43"/>
      <c r="S105" s="42"/>
      <c r="T105" s="42"/>
      <c r="U105" s="42"/>
      <c r="V105" s="24"/>
      <c r="W105" s="24"/>
      <c r="X105" s="25"/>
      <c r="Y105" s="24"/>
      <c r="Z105" s="24"/>
      <c r="AA105" s="24"/>
      <c r="BA105" s="13"/>
      <c r="BB105" s="13"/>
      <c r="BC105" s="13"/>
      <c r="BD105" s="13"/>
    </row>
    <row r="106" spans="1:30" s="90" customFormat="1" ht="45" customHeight="1">
      <c r="A106" s="88"/>
      <c r="B106" s="88"/>
      <c r="C106" s="88"/>
      <c r="D106" s="89"/>
      <c r="F106" s="170" t="s">
        <v>556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91"/>
      <c r="AA106" s="24"/>
      <c r="AB106" s="24"/>
      <c r="AC106" s="24"/>
      <c r="AD106" s="94"/>
    </row>
    <row r="107" spans="1:56" s="7" customFormat="1" ht="6" customHeight="1">
      <c r="A107" s="6"/>
      <c r="B107" s="6"/>
      <c r="C107" s="6"/>
      <c r="D107" s="33"/>
      <c r="E107" s="6"/>
      <c r="F107" s="42"/>
      <c r="G107" s="43"/>
      <c r="H107" s="43"/>
      <c r="I107" s="43"/>
      <c r="J107" s="43"/>
      <c r="K107" s="44"/>
      <c r="L107" s="42"/>
      <c r="M107" s="42"/>
      <c r="N107" s="42"/>
      <c r="O107" s="43"/>
      <c r="P107" s="43"/>
      <c r="Q107" s="43"/>
      <c r="R107" s="43"/>
      <c r="S107" s="42"/>
      <c r="T107" s="42"/>
      <c r="U107" s="42"/>
      <c r="V107" s="24"/>
      <c r="W107" s="24"/>
      <c r="X107" s="25"/>
      <c r="Y107" s="24"/>
      <c r="Z107" s="24"/>
      <c r="AA107" s="24"/>
      <c r="BA107" s="13"/>
      <c r="BB107" s="13"/>
      <c r="BC107" s="13"/>
      <c r="BD107" s="13"/>
    </row>
    <row r="108" spans="1:56" s="8" customFormat="1" ht="13.5" customHeight="1">
      <c r="A108" s="38" t="s">
        <v>50</v>
      </c>
      <c r="B108" s="38"/>
      <c r="C108" s="38"/>
      <c r="D108" s="60"/>
      <c r="E108" s="61"/>
      <c r="F108" s="169" t="s">
        <v>108</v>
      </c>
      <c r="G108" s="169"/>
      <c r="H108" s="161" t="s">
        <v>64</v>
      </c>
      <c r="I108" s="161" t="s">
        <v>2</v>
      </c>
      <c r="J108" s="123" t="s">
        <v>1</v>
      </c>
      <c r="K108" s="161" t="s">
        <v>0</v>
      </c>
      <c r="L108" s="161">
        <v>1</v>
      </c>
      <c r="M108" s="161">
        <v>2</v>
      </c>
      <c r="N108" s="161">
        <v>3</v>
      </c>
      <c r="O108" s="124" t="s">
        <v>3</v>
      </c>
      <c r="P108" s="161">
        <v>1</v>
      </c>
      <c r="Q108" s="161">
        <v>2</v>
      </c>
      <c r="R108" s="161">
        <v>3</v>
      </c>
      <c r="S108" s="124" t="s">
        <v>4</v>
      </c>
      <c r="T108" s="161" t="s">
        <v>5</v>
      </c>
      <c r="U108" s="125" t="s">
        <v>109</v>
      </c>
      <c r="V108" s="169" t="s">
        <v>62</v>
      </c>
      <c r="W108" s="169"/>
      <c r="X108" s="161" t="s">
        <v>7</v>
      </c>
      <c r="Y108" s="161" t="s">
        <v>6</v>
      </c>
      <c r="Z108" s="126"/>
      <c r="AA108" s="127" t="s">
        <v>8</v>
      </c>
      <c r="AB108" s="127" t="s">
        <v>97</v>
      </c>
      <c r="AC108" s="127" t="s">
        <v>51</v>
      </c>
      <c r="AD108" s="127" t="s">
        <v>52</v>
      </c>
      <c r="AE108" s="127" t="s">
        <v>53</v>
      </c>
      <c r="AF108" s="127" t="s">
        <v>54</v>
      </c>
      <c r="AG108" s="127" t="s">
        <v>55</v>
      </c>
      <c r="AH108" s="127" t="s">
        <v>56</v>
      </c>
      <c r="AI108" s="127" t="s">
        <v>57</v>
      </c>
      <c r="AJ108" s="127" t="s">
        <v>58</v>
      </c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3" t="s">
        <v>100</v>
      </c>
      <c r="BB108" s="123" t="s">
        <v>101</v>
      </c>
      <c r="BC108" s="123" t="s">
        <v>102</v>
      </c>
      <c r="BD108" s="129" t="s">
        <v>103</v>
      </c>
    </row>
    <row r="109" spans="1:56" s="139" customFormat="1" ht="15" customHeight="1">
      <c r="A109" s="130"/>
      <c r="B109" s="130"/>
      <c r="C109" s="130"/>
      <c r="D109" s="131"/>
      <c r="E109" s="132"/>
      <c r="F109" s="172" t="s">
        <v>545</v>
      </c>
      <c r="G109" s="172"/>
      <c r="H109" s="133"/>
      <c r="I109" s="133"/>
      <c r="J109" s="134"/>
      <c r="K109" s="133"/>
      <c r="L109" s="133"/>
      <c r="M109" s="133"/>
      <c r="N109" s="133"/>
      <c r="O109" s="135"/>
      <c r="P109" s="133"/>
      <c r="Q109" s="133"/>
      <c r="R109" s="133"/>
      <c r="S109" s="135"/>
      <c r="T109" s="133"/>
      <c r="U109" s="136"/>
      <c r="V109" s="133"/>
      <c r="W109" s="133"/>
      <c r="X109" s="133"/>
      <c r="Y109" s="133"/>
      <c r="Z109" s="137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BA109" s="134"/>
      <c r="BB109" s="134"/>
      <c r="BC109" s="134"/>
      <c r="BD109" s="140"/>
    </row>
    <row r="110" spans="1:56" s="110" customFormat="1" ht="21">
      <c r="A110" s="95" t="s">
        <v>65</v>
      </c>
      <c r="B110" s="96"/>
      <c r="C110" s="96"/>
      <c r="D110" s="97"/>
      <c r="E110" s="184"/>
      <c r="F110" s="98" t="s">
        <v>243</v>
      </c>
      <c r="G110" s="98" t="s">
        <v>244</v>
      </c>
      <c r="H110" s="185">
        <v>1999</v>
      </c>
      <c r="I110" s="99">
        <v>52.93</v>
      </c>
      <c r="J110" s="96" t="s">
        <v>116</v>
      </c>
      <c r="K110" s="100" t="s">
        <v>65</v>
      </c>
      <c r="L110" s="101">
        <v>40</v>
      </c>
      <c r="M110" s="101">
        <v>43</v>
      </c>
      <c r="N110" s="101">
        <v>-44</v>
      </c>
      <c r="O110" s="102">
        <v>43</v>
      </c>
      <c r="P110" s="101">
        <v>48</v>
      </c>
      <c r="Q110" s="101">
        <v>52</v>
      </c>
      <c r="R110" s="101">
        <v>-55</v>
      </c>
      <c r="S110" s="102">
        <v>52</v>
      </c>
      <c r="T110" s="103">
        <v>95</v>
      </c>
      <c r="U110" s="104">
        <v>42.07</v>
      </c>
      <c r="V110" s="105" t="s">
        <v>55</v>
      </c>
      <c r="W110" s="106">
        <v>0</v>
      </c>
      <c r="X110" s="107" t="s">
        <v>75</v>
      </c>
      <c r="Y110" s="108">
        <v>143.4539794793874</v>
      </c>
      <c r="Z110" s="108"/>
      <c r="AA110" s="108" t="s">
        <v>8</v>
      </c>
      <c r="AB110" s="109">
        <v>50</v>
      </c>
      <c r="AC110" s="109">
        <v>40</v>
      </c>
      <c r="AD110" s="109">
        <v>30</v>
      </c>
      <c r="AE110" s="109">
        <v>20</v>
      </c>
      <c r="AF110" s="109">
        <v>10</v>
      </c>
      <c r="AG110" s="109">
        <v>0</v>
      </c>
      <c r="AH110" s="109">
        <v>-10</v>
      </c>
      <c r="AI110" s="109">
        <v>-25</v>
      </c>
      <c r="AJ110" s="109">
        <v>-905</v>
      </c>
      <c r="AQ110" s="110" t="s">
        <v>55</v>
      </c>
      <c r="BA110" s="115">
        <v>41958</v>
      </c>
      <c r="BB110" s="15" t="s">
        <v>245</v>
      </c>
      <c r="BC110" s="15" t="s">
        <v>246</v>
      </c>
      <c r="BD110" s="119">
        <v>1</v>
      </c>
    </row>
    <row r="111" spans="1:56" s="110" customFormat="1" ht="21">
      <c r="A111" s="95" t="s">
        <v>65</v>
      </c>
      <c r="B111" s="96"/>
      <c r="C111" s="96"/>
      <c r="D111" s="97"/>
      <c r="E111" s="184"/>
      <c r="F111" s="98" t="s">
        <v>239</v>
      </c>
      <c r="G111" s="98" t="s">
        <v>240</v>
      </c>
      <c r="H111" s="185">
        <v>1998</v>
      </c>
      <c r="I111" s="99">
        <v>57.94</v>
      </c>
      <c r="J111" s="96" t="s">
        <v>116</v>
      </c>
      <c r="K111" s="100" t="s">
        <v>65</v>
      </c>
      <c r="L111" s="101">
        <v>52</v>
      </c>
      <c r="M111" s="101">
        <v>-56</v>
      </c>
      <c r="N111" s="101">
        <v>56</v>
      </c>
      <c r="O111" s="102">
        <v>56</v>
      </c>
      <c r="P111" s="101">
        <v>67</v>
      </c>
      <c r="Q111" s="101">
        <v>70</v>
      </c>
      <c r="R111" s="101">
        <v>72</v>
      </c>
      <c r="S111" s="102">
        <v>72</v>
      </c>
      <c r="T111" s="103">
        <v>128</v>
      </c>
      <c r="U111" s="104">
        <v>70.06</v>
      </c>
      <c r="V111" s="105" t="s">
        <v>56</v>
      </c>
      <c r="W111" s="106">
        <v>13</v>
      </c>
      <c r="X111" s="107" t="s">
        <v>76</v>
      </c>
      <c r="Y111" s="108">
        <v>180.34454372484234</v>
      </c>
      <c r="Z111" s="108"/>
      <c r="AA111" s="108" t="s">
        <v>8</v>
      </c>
      <c r="AB111" s="109">
        <v>78</v>
      </c>
      <c r="AC111" s="109">
        <v>68</v>
      </c>
      <c r="AD111" s="109">
        <v>58</v>
      </c>
      <c r="AE111" s="109">
        <v>48</v>
      </c>
      <c r="AF111" s="109">
        <v>38</v>
      </c>
      <c r="AG111" s="109">
        <v>28</v>
      </c>
      <c r="AH111" s="109">
        <v>13</v>
      </c>
      <c r="AI111" s="109">
        <v>-2</v>
      </c>
      <c r="AJ111" s="109">
        <v>-872</v>
      </c>
      <c r="AQ111" s="110" t="s">
        <v>56</v>
      </c>
      <c r="BA111" s="115">
        <v>41958</v>
      </c>
      <c r="BB111" s="15" t="s">
        <v>245</v>
      </c>
      <c r="BC111" s="15" t="s">
        <v>246</v>
      </c>
      <c r="BD111" s="119">
        <v>1</v>
      </c>
    </row>
    <row r="112" spans="1:56" s="139" customFormat="1" ht="15" customHeight="1">
      <c r="A112" s="130"/>
      <c r="B112" s="130"/>
      <c r="C112" s="130"/>
      <c r="D112" s="131"/>
      <c r="E112" s="132"/>
      <c r="F112" s="172" t="s">
        <v>546</v>
      </c>
      <c r="G112" s="172"/>
      <c r="H112" s="133"/>
      <c r="I112" s="133"/>
      <c r="J112" s="134"/>
      <c r="K112" s="133"/>
      <c r="L112" s="133"/>
      <c r="M112" s="133"/>
      <c r="N112" s="133"/>
      <c r="O112" s="135"/>
      <c r="P112" s="133"/>
      <c r="Q112" s="133"/>
      <c r="R112" s="133"/>
      <c r="S112" s="135"/>
      <c r="T112" s="133"/>
      <c r="U112" s="136"/>
      <c r="V112" s="133"/>
      <c r="W112" s="133"/>
      <c r="X112" s="133"/>
      <c r="Y112" s="133"/>
      <c r="Z112" s="137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BA112" s="134"/>
      <c r="BB112" s="134"/>
      <c r="BC112" s="134"/>
      <c r="BD112" s="140"/>
    </row>
    <row r="113" spans="1:56" s="110" customFormat="1" ht="21">
      <c r="A113" s="95" t="s">
        <v>65</v>
      </c>
      <c r="B113" s="96"/>
      <c r="C113" s="96"/>
      <c r="D113" s="97"/>
      <c r="E113" s="184"/>
      <c r="F113" s="98" t="s">
        <v>247</v>
      </c>
      <c r="G113" s="98" t="s">
        <v>248</v>
      </c>
      <c r="H113" s="185">
        <v>1997</v>
      </c>
      <c r="I113" s="99">
        <v>52.86</v>
      </c>
      <c r="J113" s="96" t="s">
        <v>159</v>
      </c>
      <c r="K113" s="100" t="s">
        <v>65</v>
      </c>
      <c r="L113" s="101">
        <v>57</v>
      </c>
      <c r="M113" s="101">
        <v>-60</v>
      </c>
      <c r="N113" s="101">
        <v>60</v>
      </c>
      <c r="O113" s="102">
        <v>60</v>
      </c>
      <c r="P113" s="101">
        <v>70</v>
      </c>
      <c r="Q113" s="101">
        <v>75</v>
      </c>
      <c r="R113" s="101">
        <v>-80</v>
      </c>
      <c r="S113" s="102">
        <v>75</v>
      </c>
      <c r="T113" s="103">
        <v>135</v>
      </c>
      <c r="U113" s="104">
        <v>82.14</v>
      </c>
      <c r="V113" s="105" t="s">
        <v>57</v>
      </c>
      <c r="W113" s="106">
        <v>0</v>
      </c>
      <c r="X113" s="107" t="s">
        <v>10</v>
      </c>
      <c r="Y113" s="108">
        <v>204.072135443216</v>
      </c>
      <c r="Z113" s="108"/>
      <c r="AA113" s="108" t="s">
        <v>8</v>
      </c>
      <c r="AB113" s="109">
        <v>80</v>
      </c>
      <c r="AC113" s="109">
        <v>70</v>
      </c>
      <c r="AD113" s="109">
        <v>60</v>
      </c>
      <c r="AE113" s="109">
        <v>50</v>
      </c>
      <c r="AF113" s="109">
        <v>40</v>
      </c>
      <c r="AG113" s="109">
        <v>30</v>
      </c>
      <c r="AH113" s="109">
        <v>15</v>
      </c>
      <c r="AI113" s="109">
        <v>0</v>
      </c>
      <c r="AJ113" s="109">
        <v>-865</v>
      </c>
      <c r="AQ113" s="110" t="s">
        <v>57</v>
      </c>
      <c r="BA113" s="115">
        <v>41958</v>
      </c>
      <c r="BB113" s="15" t="s">
        <v>245</v>
      </c>
      <c r="BC113" s="15" t="s">
        <v>246</v>
      </c>
      <c r="BD113" s="119">
        <v>1</v>
      </c>
    </row>
    <row r="114" spans="1:56" s="110" customFormat="1" ht="21">
      <c r="A114" s="95" t="s">
        <v>65</v>
      </c>
      <c r="B114" s="96"/>
      <c r="C114" s="96"/>
      <c r="D114" s="97"/>
      <c r="E114" s="184"/>
      <c r="F114" s="98" t="s">
        <v>249</v>
      </c>
      <c r="G114" s="98" t="s">
        <v>250</v>
      </c>
      <c r="H114" s="185">
        <v>1996</v>
      </c>
      <c r="I114" s="99">
        <v>52.46</v>
      </c>
      <c r="J114" s="96" t="s">
        <v>143</v>
      </c>
      <c r="K114" s="100" t="s">
        <v>65</v>
      </c>
      <c r="L114" s="101">
        <v>47</v>
      </c>
      <c r="M114" s="101">
        <v>50</v>
      </c>
      <c r="N114" s="101">
        <v>53</v>
      </c>
      <c r="O114" s="102">
        <v>53</v>
      </c>
      <c r="P114" s="101">
        <v>55</v>
      </c>
      <c r="Q114" s="101">
        <v>60</v>
      </c>
      <c r="R114" s="101">
        <v>65</v>
      </c>
      <c r="S114" s="102">
        <v>65</v>
      </c>
      <c r="T114" s="103">
        <v>118</v>
      </c>
      <c r="U114" s="104">
        <v>65.53999999999999</v>
      </c>
      <c r="V114" s="105" t="s">
        <v>55</v>
      </c>
      <c r="W114" s="106">
        <v>13</v>
      </c>
      <c r="X114" s="107" t="s">
        <v>10</v>
      </c>
      <c r="Y114" s="108">
        <v>179.46888091406777</v>
      </c>
      <c r="Z114" s="108"/>
      <c r="AA114" s="108" t="s">
        <v>8</v>
      </c>
      <c r="AB114" s="109">
        <v>63</v>
      </c>
      <c r="AC114" s="109">
        <v>53</v>
      </c>
      <c r="AD114" s="109">
        <v>43</v>
      </c>
      <c r="AE114" s="109">
        <v>33</v>
      </c>
      <c r="AF114" s="109">
        <v>23</v>
      </c>
      <c r="AG114" s="109">
        <v>13</v>
      </c>
      <c r="AH114" s="109">
        <v>-2</v>
      </c>
      <c r="AI114" s="109">
        <v>-17</v>
      </c>
      <c r="AJ114" s="109">
        <v>-882</v>
      </c>
      <c r="AQ114" s="110" t="s">
        <v>55</v>
      </c>
      <c r="BA114" s="115">
        <v>41958</v>
      </c>
      <c r="BB114" s="15" t="s">
        <v>245</v>
      </c>
      <c r="BC114" s="15" t="s">
        <v>246</v>
      </c>
      <c r="BD114" s="119">
        <v>2</v>
      </c>
    </row>
    <row r="115" spans="1:56" s="110" customFormat="1" ht="21">
      <c r="A115" s="95" t="s">
        <v>65</v>
      </c>
      <c r="B115" s="96"/>
      <c r="C115" s="96"/>
      <c r="D115" s="97"/>
      <c r="E115" s="184"/>
      <c r="F115" s="98" t="s">
        <v>251</v>
      </c>
      <c r="G115" s="98" t="s">
        <v>132</v>
      </c>
      <c r="H115" s="185">
        <v>1995</v>
      </c>
      <c r="I115" s="99">
        <v>52.61</v>
      </c>
      <c r="J115" s="96" t="s">
        <v>116</v>
      </c>
      <c r="K115" s="100" t="s">
        <v>65</v>
      </c>
      <c r="L115" s="101">
        <v>40</v>
      </c>
      <c r="M115" s="101">
        <v>-43</v>
      </c>
      <c r="N115" s="101">
        <v>43</v>
      </c>
      <c r="O115" s="102">
        <v>43</v>
      </c>
      <c r="P115" s="101">
        <v>52</v>
      </c>
      <c r="Q115" s="101">
        <v>56</v>
      </c>
      <c r="R115" s="101">
        <v>-62</v>
      </c>
      <c r="S115" s="102">
        <v>56</v>
      </c>
      <c r="T115" s="103">
        <v>99</v>
      </c>
      <c r="U115" s="104">
        <v>46.39</v>
      </c>
      <c r="V115" s="105" t="s">
        <v>54</v>
      </c>
      <c r="W115" s="106">
        <v>4</v>
      </c>
      <c r="X115" s="107" t="s">
        <v>10</v>
      </c>
      <c r="Y115" s="108">
        <v>150.22466075305988</v>
      </c>
      <c r="Z115" s="108"/>
      <c r="AA115" s="108" t="s">
        <v>8</v>
      </c>
      <c r="AB115" s="109">
        <v>44</v>
      </c>
      <c r="AC115" s="109">
        <v>34</v>
      </c>
      <c r="AD115" s="109">
        <v>24</v>
      </c>
      <c r="AE115" s="109">
        <v>14</v>
      </c>
      <c r="AF115" s="109">
        <v>4</v>
      </c>
      <c r="AG115" s="109">
        <v>-6</v>
      </c>
      <c r="AH115" s="109">
        <v>-21</v>
      </c>
      <c r="AI115" s="109">
        <v>-36</v>
      </c>
      <c r="AJ115" s="109">
        <v>-901</v>
      </c>
      <c r="AQ115" s="110" t="s">
        <v>54</v>
      </c>
      <c r="BA115" s="115">
        <v>41958</v>
      </c>
      <c r="BB115" s="15" t="s">
        <v>245</v>
      </c>
      <c r="BC115" s="15" t="s">
        <v>246</v>
      </c>
      <c r="BD115" s="119">
        <v>3</v>
      </c>
    </row>
    <row r="116" spans="1:56" s="110" customFormat="1" ht="21">
      <c r="A116" s="95" t="s">
        <v>65</v>
      </c>
      <c r="B116" s="96"/>
      <c r="C116" s="96"/>
      <c r="D116" s="97"/>
      <c r="E116" s="184"/>
      <c r="F116" s="98" t="s">
        <v>252</v>
      </c>
      <c r="G116" s="98" t="s">
        <v>253</v>
      </c>
      <c r="H116" s="185">
        <v>1995</v>
      </c>
      <c r="I116" s="99">
        <v>56.73</v>
      </c>
      <c r="J116" s="96" t="s">
        <v>116</v>
      </c>
      <c r="K116" s="100" t="s">
        <v>65</v>
      </c>
      <c r="L116" s="101">
        <v>50</v>
      </c>
      <c r="M116" s="101">
        <v>54</v>
      </c>
      <c r="N116" s="101">
        <v>-56</v>
      </c>
      <c r="O116" s="102">
        <v>54</v>
      </c>
      <c r="P116" s="101">
        <v>61</v>
      </c>
      <c r="Q116" s="101">
        <v>64</v>
      </c>
      <c r="R116" s="101">
        <v>-66</v>
      </c>
      <c r="S116" s="102">
        <v>64</v>
      </c>
      <c r="T116" s="103">
        <v>118</v>
      </c>
      <c r="U116" s="104">
        <v>61.27</v>
      </c>
      <c r="V116" s="105" t="s">
        <v>55</v>
      </c>
      <c r="W116" s="106">
        <v>3</v>
      </c>
      <c r="X116" s="107" t="s">
        <v>11</v>
      </c>
      <c r="Y116" s="108">
        <v>168.86929770936308</v>
      </c>
      <c r="Z116" s="108"/>
      <c r="AA116" s="108" t="s">
        <v>8</v>
      </c>
      <c r="AB116" s="109">
        <v>58</v>
      </c>
      <c r="AC116" s="109">
        <v>48</v>
      </c>
      <c r="AD116" s="109">
        <v>38</v>
      </c>
      <c r="AE116" s="109">
        <v>28</v>
      </c>
      <c r="AF116" s="109">
        <v>18</v>
      </c>
      <c r="AG116" s="109">
        <v>3</v>
      </c>
      <c r="AH116" s="109">
        <v>-12</v>
      </c>
      <c r="AI116" s="109">
        <v>-32</v>
      </c>
      <c r="AJ116" s="109">
        <v>-882</v>
      </c>
      <c r="AQ116" s="110" t="s">
        <v>55</v>
      </c>
      <c r="BA116" s="115">
        <v>41958</v>
      </c>
      <c r="BB116" s="15" t="s">
        <v>245</v>
      </c>
      <c r="BC116" s="15" t="s">
        <v>246</v>
      </c>
      <c r="BD116" s="119">
        <v>1</v>
      </c>
    </row>
    <row r="117" spans="1:56" s="110" customFormat="1" ht="21">
      <c r="A117" s="95" t="s">
        <v>65</v>
      </c>
      <c r="B117" s="96"/>
      <c r="C117" s="96"/>
      <c r="D117" s="97"/>
      <c r="E117" s="184"/>
      <c r="F117" s="98" t="s">
        <v>254</v>
      </c>
      <c r="G117" s="98" t="s">
        <v>248</v>
      </c>
      <c r="H117" s="185">
        <v>1997</v>
      </c>
      <c r="I117" s="99">
        <v>57.66</v>
      </c>
      <c r="J117" s="96" t="s">
        <v>128</v>
      </c>
      <c r="K117" s="100" t="s">
        <v>65</v>
      </c>
      <c r="L117" s="101">
        <v>-47</v>
      </c>
      <c r="M117" s="101">
        <v>47</v>
      </c>
      <c r="N117" s="101">
        <v>-50</v>
      </c>
      <c r="O117" s="102">
        <v>47</v>
      </c>
      <c r="P117" s="101">
        <v>65</v>
      </c>
      <c r="Q117" s="101">
        <v>-68</v>
      </c>
      <c r="R117" s="101">
        <v>-68</v>
      </c>
      <c r="S117" s="102">
        <v>65</v>
      </c>
      <c r="T117" s="103">
        <v>112</v>
      </c>
      <c r="U117" s="104">
        <v>54.34</v>
      </c>
      <c r="V117" s="105" t="s">
        <v>54</v>
      </c>
      <c r="W117" s="106">
        <v>12</v>
      </c>
      <c r="X117" s="107" t="s">
        <v>11</v>
      </c>
      <c r="Y117" s="108">
        <v>158.3627302768599</v>
      </c>
      <c r="Z117" s="108"/>
      <c r="AA117" s="108" t="s">
        <v>8</v>
      </c>
      <c r="AB117" s="109">
        <v>52</v>
      </c>
      <c r="AC117" s="109">
        <v>42</v>
      </c>
      <c r="AD117" s="109">
        <v>32</v>
      </c>
      <c r="AE117" s="109">
        <v>22</v>
      </c>
      <c r="AF117" s="109">
        <v>12</v>
      </c>
      <c r="AG117" s="109">
        <v>-3</v>
      </c>
      <c r="AH117" s="109">
        <v>-18</v>
      </c>
      <c r="AI117" s="109">
        <v>-38</v>
      </c>
      <c r="AJ117" s="109">
        <v>-888</v>
      </c>
      <c r="AQ117" s="110" t="s">
        <v>54</v>
      </c>
      <c r="BA117" s="115">
        <v>41958</v>
      </c>
      <c r="BB117" s="15" t="s">
        <v>245</v>
      </c>
      <c r="BC117" s="15" t="s">
        <v>246</v>
      </c>
      <c r="BD117" s="119">
        <v>2</v>
      </c>
    </row>
    <row r="118" spans="1:56" s="139" customFormat="1" ht="15" customHeight="1">
      <c r="A118" s="130"/>
      <c r="B118" s="130"/>
      <c r="C118" s="130"/>
      <c r="D118" s="131"/>
      <c r="E118" s="132"/>
      <c r="F118" s="173" t="s">
        <v>549</v>
      </c>
      <c r="G118" s="173"/>
      <c r="H118" s="133"/>
      <c r="I118" s="133"/>
      <c r="J118" s="134"/>
      <c r="K118" s="133"/>
      <c r="L118" s="133"/>
      <c r="M118" s="133"/>
      <c r="N118" s="133"/>
      <c r="O118" s="135"/>
      <c r="P118" s="133"/>
      <c r="Q118" s="133"/>
      <c r="R118" s="133"/>
      <c r="S118" s="135"/>
      <c r="T118" s="133"/>
      <c r="U118" s="136"/>
      <c r="V118" s="133"/>
      <c r="W118" s="133"/>
      <c r="X118" s="133"/>
      <c r="Y118" s="133"/>
      <c r="Z118" s="137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BA118" s="134"/>
      <c r="BB118" s="134"/>
      <c r="BC118" s="134"/>
      <c r="BD118" s="140"/>
    </row>
    <row r="119" spans="1:56" s="110" customFormat="1" ht="21">
      <c r="A119" s="95" t="s">
        <v>63</v>
      </c>
      <c r="B119" s="96"/>
      <c r="C119" s="96"/>
      <c r="D119" s="97"/>
      <c r="E119" s="184"/>
      <c r="F119" s="41" t="s">
        <v>540</v>
      </c>
      <c r="G119" s="98" t="s">
        <v>115</v>
      </c>
      <c r="H119" s="185">
        <v>1998</v>
      </c>
      <c r="I119" s="99">
        <v>55.39</v>
      </c>
      <c r="J119" s="96" t="s">
        <v>116</v>
      </c>
      <c r="K119" s="100" t="s">
        <v>65</v>
      </c>
      <c r="L119" s="101">
        <v>84</v>
      </c>
      <c r="M119" s="101">
        <v>88</v>
      </c>
      <c r="N119" s="101">
        <v>-92</v>
      </c>
      <c r="O119" s="102">
        <v>88</v>
      </c>
      <c r="P119" s="101">
        <v>105</v>
      </c>
      <c r="Q119" s="101">
        <v>111</v>
      </c>
      <c r="R119" s="101">
        <v>-113</v>
      </c>
      <c r="S119" s="102">
        <v>111</v>
      </c>
      <c r="T119" s="103">
        <v>199</v>
      </c>
      <c r="U119" s="104">
        <v>88.22</v>
      </c>
      <c r="V119" s="105" t="s">
        <v>57</v>
      </c>
      <c r="W119" s="106">
        <v>9</v>
      </c>
      <c r="X119" s="107" t="s">
        <v>89</v>
      </c>
      <c r="Y119" s="108">
        <v>313.28122313839987</v>
      </c>
      <c r="Z119" s="108"/>
      <c r="AA119" s="108" t="s">
        <v>8</v>
      </c>
      <c r="AB119" s="109">
        <v>134</v>
      </c>
      <c r="AC119" s="109">
        <v>114</v>
      </c>
      <c r="AD119" s="109">
        <v>99</v>
      </c>
      <c r="AE119" s="109">
        <v>84</v>
      </c>
      <c r="AF119" s="109">
        <v>69</v>
      </c>
      <c r="AG119" s="109">
        <v>54</v>
      </c>
      <c r="AH119" s="109">
        <v>29</v>
      </c>
      <c r="AI119" s="109">
        <v>9</v>
      </c>
      <c r="AJ119" s="109">
        <v>-801</v>
      </c>
      <c r="AQ119" s="110" t="s">
        <v>57</v>
      </c>
      <c r="BA119" s="115">
        <v>41958</v>
      </c>
      <c r="BB119" s="15" t="s">
        <v>245</v>
      </c>
      <c r="BC119" s="15" t="s">
        <v>246</v>
      </c>
      <c r="BD119" s="119">
        <v>1</v>
      </c>
    </row>
    <row r="120" spans="1:56" s="110" customFormat="1" ht="21">
      <c r="A120" s="95" t="s">
        <v>63</v>
      </c>
      <c r="B120" s="96"/>
      <c r="C120" s="96"/>
      <c r="D120" s="97"/>
      <c r="E120" s="184"/>
      <c r="F120" s="98" t="s">
        <v>182</v>
      </c>
      <c r="G120" s="98" t="s">
        <v>255</v>
      </c>
      <c r="H120" s="185">
        <v>1999</v>
      </c>
      <c r="I120" s="99">
        <v>53.78</v>
      </c>
      <c r="J120" s="96" t="s">
        <v>128</v>
      </c>
      <c r="K120" s="100" t="s">
        <v>65</v>
      </c>
      <c r="L120" s="101">
        <v>-60</v>
      </c>
      <c r="M120" s="101">
        <v>60</v>
      </c>
      <c r="N120" s="101">
        <v>65</v>
      </c>
      <c r="O120" s="102">
        <v>65</v>
      </c>
      <c r="P120" s="101">
        <v>70</v>
      </c>
      <c r="Q120" s="101">
        <v>75</v>
      </c>
      <c r="R120" s="101">
        <v>80</v>
      </c>
      <c r="S120" s="102">
        <v>80</v>
      </c>
      <c r="T120" s="103">
        <v>145</v>
      </c>
      <c r="U120" s="104">
        <v>37.44</v>
      </c>
      <c r="V120" s="105" t="s">
        <v>55</v>
      </c>
      <c r="W120" s="106">
        <v>0</v>
      </c>
      <c r="X120" s="107" t="s">
        <v>89</v>
      </c>
      <c r="Y120" s="108">
        <v>233.73142989228302</v>
      </c>
      <c r="Z120" s="108"/>
      <c r="AA120" s="108" t="s">
        <v>8</v>
      </c>
      <c r="AB120" s="109">
        <v>80</v>
      </c>
      <c r="AC120" s="109">
        <v>60</v>
      </c>
      <c r="AD120" s="109">
        <v>45</v>
      </c>
      <c r="AE120" s="109">
        <v>30</v>
      </c>
      <c r="AF120" s="109">
        <v>15</v>
      </c>
      <c r="AG120" s="109">
        <v>0</v>
      </c>
      <c r="AH120" s="109">
        <v>-25</v>
      </c>
      <c r="AI120" s="109">
        <v>-45</v>
      </c>
      <c r="AJ120" s="109">
        <v>-855</v>
      </c>
      <c r="AQ120" s="110" t="s">
        <v>55</v>
      </c>
      <c r="BA120" s="115">
        <v>41958</v>
      </c>
      <c r="BB120" s="15" t="s">
        <v>245</v>
      </c>
      <c r="BC120" s="15" t="s">
        <v>246</v>
      </c>
      <c r="BD120" s="119">
        <v>3</v>
      </c>
    </row>
    <row r="121" spans="1:56" s="110" customFormat="1" ht="21">
      <c r="A121" s="95" t="s">
        <v>63</v>
      </c>
      <c r="B121" s="96"/>
      <c r="C121" s="96"/>
      <c r="D121" s="97"/>
      <c r="E121" s="184"/>
      <c r="F121" s="98" t="s">
        <v>256</v>
      </c>
      <c r="G121" s="98" t="s">
        <v>257</v>
      </c>
      <c r="H121" s="185">
        <v>1998</v>
      </c>
      <c r="I121" s="99">
        <v>61.9</v>
      </c>
      <c r="J121" s="96" t="s">
        <v>143</v>
      </c>
      <c r="K121" s="100" t="s">
        <v>65</v>
      </c>
      <c r="L121" s="101">
        <v>70</v>
      </c>
      <c r="M121" s="101">
        <v>-75</v>
      </c>
      <c r="N121" s="101">
        <v>75</v>
      </c>
      <c r="O121" s="102">
        <v>75</v>
      </c>
      <c r="P121" s="101">
        <v>90</v>
      </c>
      <c r="Q121" s="101">
        <v>95</v>
      </c>
      <c r="R121" s="101">
        <v>100</v>
      </c>
      <c r="S121" s="102">
        <v>100</v>
      </c>
      <c r="T121" s="103">
        <v>175</v>
      </c>
      <c r="U121" s="104">
        <v>51.2</v>
      </c>
      <c r="V121" s="105" t="s">
        <v>55</v>
      </c>
      <c r="W121" s="106">
        <v>5</v>
      </c>
      <c r="X121" s="107" t="s">
        <v>90</v>
      </c>
      <c r="Y121" s="108">
        <v>253.3845096542499</v>
      </c>
      <c r="Z121" s="108"/>
      <c r="AA121" s="108" t="s">
        <v>8</v>
      </c>
      <c r="AB121" s="109">
        <v>90</v>
      </c>
      <c r="AC121" s="109">
        <v>70</v>
      </c>
      <c r="AD121" s="109">
        <v>55</v>
      </c>
      <c r="AE121" s="109">
        <v>40</v>
      </c>
      <c r="AF121" s="109">
        <v>25</v>
      </c>
      <c r="AG121" s="109">
        <v>5</v>
      </c>
      <c r="AH121" s="109">
        <v>-15</v>
      </c>
      <c r="AI121" s="109">
        <v>-35</v>
      </c>
      <c r="AJ121" s="109">
        <v>-825</v>
      </c>
      <c r="AQ121" s="110" t="s">
        <v>55</v>
      </c>
      <c r="BA121" s="115">
        <v>41958</v>
      </c>
      <c r="BB121" s="15" t="s">
        <v>245</v>
      </c>
      <c r="BC121" s="15" t="s">
        <v>246</v>
      </c>
      <c r="BD121" s="119">
        <v>1</v>
      </c>
    </row>
    <row r="122" spans="1:56" s="110" customFormat="1" ht="21">
      <c r="A122" s="95" t="s">
        <v>63</v>
      </c>
      <c r="B122" s="96"/>
      <c r="C122" s="96"/>
      <c r="D122" s="97"/>
      <c r="E122" s="184"/>
      <c r="F122" s="98" t="s">
        <v>247</v>
      </c>
      <c r="G122" s="98" t="s">
        <v>258</v>
      </c>
      <c r="H122" s="185">
        <v>1998</v>
      </c>
      <c r="I122" s="99">
        <v>57.71</v>
      </c>
      <c r="J122" s="96" t="s">
        <v>159</v>
      </c>
      <c r="K122" s="100" t="s">
        <v>65</v>
      </c>
      <c r="L122" s="101">
        <v>70</v>
      </c>
      <c r="M122" s="101">
        <v>73</v>
      </c>
      <c r="N122" s="101">
        <v>75</v>
      </c>
      <c r="O122" s="102">
        <v>75</v>
      </c>
      <c r="P122" s="101">
        <v>90</v>
      </c>
      <c r="Q122" s="101">
        <v>95</v>
      </c>
      <c r="R122" s="101">
        <v>-100</v>
      </c>
      <c r="S122" s="102">
        <v>95</v>
      </c>
      <c r="T122" s="103">
        <v>170</v>
      </c>
      <c r="U122" s="104">
        <v>54.58</v>
      </c>
      <c r="V122" s="105" t="s">
        <v>55</v>
      </c>
      <c r="W122" s="106">
        <v>0</v>
      </c>
      <c r="X122" s="107" t="s">
        <v>90</v>
      </c>
      <c r="Y122" s="108">
        <v>259.22750339971554</v>
      </c>
      <c r="Z122" s="108"/>
      <c r="AA122" s="108" t="s">
        <v>8</v>
      </c>
      <c r="AB122" s="109">
        <v>85</v>
      </c>
      <c r="AC122" s="109">
        <v>65</v>
      </c>
      <c r="AD122" s="109">
        <v>50</v>
      </c>
      <c r="AE122" s="109">
        <v>35</v>
      </c>
      <c r="AF122" s="109">
        <v>20</v>
      </c>
      <c r="AG122" s="109">
        <v>0</v>
      </c>
      <c r="AH122" s="109">
        <v>-20</v>
      </c>
      <c r="AI122" s="109">
        <v>-40</v>
      </c>
      <c r="AJ122" s="109">
        <v>-830</v>
      </c>
      <c r="AQ122" s="110" t="s">
        <v>55</v>
      </c>
      <c r="BA122" s="115">
        <v>41958</v>
      </c>
      <c r="BB122" s="15" t="s">
        <v>245</v>
      </c>
      <c r="BC122" s="15" t="s">
        <v>246</v>
      </c>
      <c r="BD122" s="119">
        <v>2</v>
      </c>
    </row>
    <row r="123" spans="1:56" s="110" customFormat="1" ht="21">
      <c r="A123" s="95" t="s">
        <v>63</v>
      </c>
      <c r="B123" s="96"/>
      <c r="C123" s="96"/>
      <c r="D123" s="97"/>
      <c r="E123" s="184"/>
      <c r="F123" s="98" t="s">
        <v>259</v>
      </c>
      <c r="G123" s="98" t="s">
        <v>258</v>
      </c>
      <c r="H123" s="185">
        <v>1998</v>
      </c>
      <c r="I123" s="99">
        <v>57.7</v>
      </c>
      <c r="J123" s="96" t="s">
        <v>128</v>
      </c>
      <c r="K123" s="100" t="s">
        <v>65</v>
      </c>
      <c r="L123" s="101">
        <v>63</v>
      </c>
      <c r="M123" s="101">
        <v>67</v>
      </c>
      <c r="N123" s="101">
        <v>-72</v>
      </c>
      <c r="O123" s="102">
        <v>67</v>
      </c>
      <c r="P123" s="101">
        <v>85</v>
      </c>
      <c r="Q123" s="101">
        <v>-95</v>
      </c>
      <c r="R123" s="101">
        <v>-95</v>
      </c>
      <c r="S123" s="102">
        <v>85</v>
      </c>
      <c r="T123" s="103">
        <v>152</v>
      </c>
      <c r="U123" s="104">
        <v>36.599999999999994</v>
      </c>
      <c r="V123" s="105" t="s">
        <v>54</v>
      </c>
      <c r="W123" s="106">
        <v>2</v>
      </c>
      <c r="X123" s="107" t="s">
        <v>90</v>
      </c>
      <c r="Y123" s="108">
        <v>231.81053776261953</v>
      </c>
      <c r="Z123" s="108"/>
      <c r="AA123" s="108" t="s">
        <v>8</v>
      </c>
      <c r="AB123" s="109">
        <v>67</v>
      </c>
      <c r="AC123" s="109">
        <v>47</v>
      </c>
      <c r="AD123" s="109">
        <v>32</v>
      </c>
      <c r="AE123" s="109">
        <v>17</v>
      </c>
      <c r="AF123" s="109">
        <v>2</v>
      </c>
      <c r="AG123" s="109">
        <v>-18</v>
      </c>
      <c r="AH123" s="109">
        <v>-38</v>
      </c>
      <c r="AI123" s="109">
        <v>-58</v>
      </c>
      <c r="AJ123" s="109">
        <v>-848</v>
      </c>
      <c r="AQ123" s="110" t="s">
        <v>54</v>
      </c>
      <c r="BA123" s="115">
        <v>41958</v>
      </c>
      <c r="BB123" s="15" t="s">
        <v>245</v>
      </c>
      <c r="BC123" s="15" t="s">
        <v>246</v>
      </c>
      <c r="BD123" s="119">
        <v>3</v>
      </c>
    </row>
    <row r="124" spans="1:56" s="110" customFormat="1" ht="21">
      <c r="A124" s="95" t="s">
        <v>63</v>
      </c>
      <c r="B124" s="96"/>
      <c r="C124" s="96"/>
      <c r="D124" s="97"/>
      <c r="E124" s="184"/>
      <c r="F124" s="98" t="s">
        <v>171</v>
      </c>
      <c r="G124" s="98" t="s">
        <v>172</v>
      </c>
      <c r="H124" s="185">
        <v>1998</v>
      </c>
      <c r="I124" s="99">
        <v>63.45</v>
      </c>
      <c r="J124" s="96" t="s">
        <v>143</v>
      </c>
      <c r="K124" s="100" t="s">
        <v>65</v>
      </c>
      <c r="L124" s="101">
        <v>67</v>
      </c>
      <c r="M124" s="101">
        <v>70</v>
      </c>
      <c r="N124" s="101">
        <v>-72</v>
      </c>
      <c r="O124" s="102">
        <v>70</v>
      </c>
      <c r="P124" s="101">
        <v>75</v>
      </c>
      <c r="Q124" s="101">
        <v>80</v>
      </c>
      <c r="R124" s="101">
        <v>85</v>
      </c>
      <c r="S124" s="102">
        <v>85</v>
      </c>
      <c r="T124" s="103">
        <v>155</v>
      </c>
      <c r="U124" s="104">
        <v>28.099999999999994</v>
      </c>
      <c r="V124" s="105" t="s">
        <v>53</v>
      </c>
      <c r="W124" s="106">
        <v>5</v>
      </c>
      <c r="X124" s="107" t="s">
        <v>91</v>
      </c>
      <c r="Y124" s="108">
        <v>220.54090267856802</v>
      </c>
      <c r="Z124" s="108"/>
      <c r="AA124" s="108" t="s">
        <v>8</v>
      </c>
      <c r="AB124" s="109">
        <v>60</v>
      </c>
      <c r="AC124" s="109">
        <v>40</v>
      </c>
      <c r="AD124" s="109">
        <v>25</v>
      </c>
      <c r="AE124" s="109">
        <v>5</v>
      </c>
      <c r="AF124" s="109">
        <v>-15</v>
      </c>
      <c r="AG124" s="109">
        <v>-35</v>
      </c>
      <c r="AH124" s="109">
        <v>-55</v>
      </c>
      <c r="AI124" s="109">
        <v>-75</v>
      </c>
      <c r="AJ124" s="109">
        <v>-845</v>
      </c>
      <c r="AQ124" s="110" t="s">
        <v>53</v>
      </c>
      <c r="BA124" s="115">
        <v>41958</v>
      </c>
      <c r="BB124" s="15" t="s">
        <v>245</v>
      </c>
      <c r="BC124" s="15" t="s">
        <v>246</v>
      </c>
      <c r="BD124" s="119">
        <v>1</v>
      </c>
    </row>
    <row r="125" spans="1:56" s="139" customFormat="1" ht="15" customHeight="1">
      <c r="A125" s="130"/>
      <c r="B125" s="130"/>
      <c r="C125" s="130"/>
      <c r="D125" s="131"/>
      <c r="E125" s="132"/>
      <c r="F125" s="173" t="s">
        <v>551</v>
      </c>
      <c r="G125" s="173"/>
      <c r="H125" s="133"/>
      <c r="I125" s="133"/>
      <c r="J125" s="134"/>
      <c r="K125" s="133"/>
      <c r="L125" s="133"/>
      <c r="M125" s="133"/>
      <c r="N125" s="133"/>
      <c r="O125" s="135"/>
      <c r="P125" s="133"/>
      <c r="Q125" s="133"/>
      <c r="R125" s="133"/>
      <c r="S125" s="135"/>
      <c r="T125" s="133"/>
      <c r="U125" s="136"/>
      <c r="V125" s="133"/>
      <c r="W125" s="133"/>
      <c r="X125" s="133"/>
      <c r="Y125" s="133"/>
      <c r="Z125" s="137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BA125" s="134"/>
      <c r="BB125" s="134"/>
      <c r="BC125" s="134"/>
      <c r="BD125" s="140"/>
    </row>
    <row r="126" spans="1:56" s="110" customFormat="1" ht="21">
      <c r="A126" s="95" t="s">
        <v>63</v>
      </c>
      <c r="B126" s="96"/>
      <c r="C126" s="96"/>
      <c r="D126" s="97"/>
      <c r="E126" s="184"/>
      <c r="F126" s="98" t="s">
        <v>260</v>
      </c>
      <c r="G126" s="98" t="s">
        <v>261</v>
      </c>
      <c r="H126" s="185">
        <v>1994</v>
      </c>
      <c r="I126" s="99">
        <v>68.7</v>
      </c>
      <c r="J126" s="96" t="s">
        <v>116</v>
      </c>
      <c r="K126" s="100" t="s">
        <v>65</v>
      </c>
      <c r="L126" s="101">
        <v>100</v>
      </c>
      <c r="M126" s="101">
        <v>-105</v>
      </c>
      <c r="N126" s="101">
        <v>105</v>
      </c>
      <c r="O126" s="102">
        <v>105</v>
      </c>
      <c r="P126" s="101">
        <v>130</v>
      </c>
      <c r="Q126" s="101">
        <v>-135</v>
      </c>
      <c r="R126" s="101">
        <v>-135</v>
      </c>
      <c r="S126" s="102">
        <v>130</v>
      </c>
      <c r="T126" s="103">
        <v>235</v>
      </c>
      <c r="U126" s="104">
        <v>97.6</v>
      </c>
      <c r="V126" s="105" t="s">
        <v>54</v>
      </c>
      <c r="W126" s="106">
        <v>15</v>
      </c>
      <c r="X126" s="107" t="s">
        <v>33</v>
      </c>
      <c r="Y126" s="108">
        <v>317.02054926656444</v>
      </c>
      <c r="Z126" s="108"/>
      <c r="AA126" s="108" t="s">
        <v>8</v>
      </c>
      <c r="AB126" s="109">
        <v>105</v>
      </c>
      <c r="AC126" s="109">
        <v>85</v>
      </c>
      <c r="AD126" s="109">
        <v>65</v>
      </c>
      <c r="AE126" s="109">
        <v>45</v>
      </c>
      <c r="AF126" s="109">
        <v>15</v>
      </c>
      <c r="AG126" s="109">
        <v>-5</v>
      </c>
      <c r="AH126" s="109">
        <v>-25</v>
      </c>
      <c r="AI126" s="109">
        <v>-40</v>
      </c>
      <c r="AJ126" s="109">
        <v>-55</v>
      </c>
      <c r="AQ126" s="110" t="s">
        <v>54</v>
      </c>
      <c r="BA126" s="115">
        <v>41958</v>
      </c>
      <c r="BB126" s="15" t="s">
        <v>245</v>
      </c>
      <c r="BC126" s="15" t="s">
        <v>246</v>
      </c>
      <c r="BD126" s="119">
        <v>2</v>
      </c>
    </row>
    <row r="127" spans="1:56" s="110" customFormat="1" ht="21">
      <c r="A127" s="95" t="s">
        <v>63</v>
      </c>
      <c r="B127" s="96"/>
      <c r="C127" s="96"/>
      <c r="D127" s="97"/>
      <c r="E127" s="184"/>
      <c r="F127" s="98" t="s">
        <v>207</v>
      </c>
      <c r="G127" s="98" t="s">
        <v>165</v>
      </c>
      <c r="H127" s="185">
        <v>1989</v>
      </c>
      <c r="I127" s="99">
        <v>65.5</v>
      </c>
      <c r="J127" s="96" t="s">
        <v>111</v>
      </c>
      <c r="K127" s="100" t="s">
        <v>65</v>
      </c>
      <c r="L127" s="101">
        <v>95</v>
      </c>
      <c r="M127" s="101">
        <v>-100</v>
      </c>
      <c r="N127" s="101">
        <v>100</v>
      </c>
      <c r="O127" s="102">
        <v>100</v>
      </c>
      <c r="P127" s="101">
        <v>120</v>
      </c>
      <c r="Q127" s="101">
        <v>-125</v>
      </c>
      <c r="R127" s="101">
        <v>-125</v>
      </c>
      <c r="S127" s="102">
        <v>120</v>
      </c>
      <c r="T127" s="103">
        <v>220</v>
      </c>
      <c r="U127" s="104">
        <v>89</v>
      </c>
      <c r="V127" s="105" t="s">
        <v>54</v>
      </c>
      <c r="W127" s="106">
        <v>0</v>
      </c>
      <c r="X127" s="107" t="s">
        <v>33</v>
      </c>
      <c r="Y127" s="108">
        <v>306.2654277722245</v>
      </c>
      <c r="Z127" s="108"/>
      <c r="AA127" s="108" t="s">
        <v>8</v>
      </c>
      <c r="AB127" s="109">
        <v>90</v>
      </c>
      <c r="AC127" s="109">
        <v>70</v>
      </c>
      <c r="AD127" s="109">
        <v>50</v>
      </c>
      <c r="AE127" s="109">
        <v>30</v>
      </c>
      <c r="AF127" s="109">
        <v>0</v>
      </c>
      <c r="AG127" s="109">
        <v>-20</v>
      </c>
      <c r="AH127" s="109">
        <v>-40</v>
      </c>
      <c r="AI127" s="109">
        <v>-55</v>
      </c>
      <c r="AJ127" s="109">
        <v>-70</v>
      </c>
      <c r="AQ127" s="110" t="s">
        <v>54</v>
      </c>
      <c r="BA127" s="115">
        <v>41958</v>
      </c>
      <c r="BB127" s="15" t="s">
        <v>245</v>
      </c>
      <c r="BC127" s="15" t="s">
        <v>246</v>
      </c>
      <c r="BD127" s="119">
        <v>4</v>
      </c>
    </row>
    <row r="128" spans="1:56" s="110" customFormat="1" ht="21">
      <c r="A128" s="95" t="s">
        <v>63</v>
      </c>
      <c r="B128" s="96"/>
      <c r="C128" s="96"/>
      <c r="D128" s="97"/>
      <c r="E128" s="184"/>
      <c r="F128" s="98" t="s">
        <v>207</v>
      </c>
      <c r="G128" s="98" t="s">
        <v>170</v>
      </c>
      <c r="H128" s="185">
        <v>1992</v>
      </c>
      <c r="I128" s="99">
        <v>68.9</v>
      </c>
      <c r="J128" s="96" t="s">
        <v>111</v>
      </c>
      <c r="K128" s="100" t="s">
        <v>65</v>
      </c>
      <c r="L128" s="101">
        <v>-95</v>
      </c>
      <c r="M128" s="101">
        <v>95</v>
      </c>
      <c r="N128" s="101">
        <v>-100</v>
      </c>
      <c r="O128" s="102">
        <v>95</v>
      </c>
      <c r="P128" s="101">
        <v>120</v>
      </c>
      <c r="Q128" s="101">
        <v>-125</v>
      </c>
      <c r="R128" s="101">
        <v>-125</v>
      </c>
      <c r="S128" s="102">
        <v>120</v>
      </c>
      <c r="T128" s="103">
        <v>215</v>
      </c>
      <c r="U128" s="104">
        <v>77.19999999999999</v>
      </c>
      <c r="V128" s="105" t="s">
        <v>53</v>
      </c>
      <c r="W128" s="106">
        <v>25</v>
      </c>
      <c r="X128" s="107" t="s">
        <v>33</v>
      </c>
      <c r="Y128" s="108">
        <v>289.4994979559893</v>
      </c>
      <c r="Z128" s="108"/>
      <c r="AA128" s="108" t="s">
        <v>8</v>
      </c>
      <c r="AB128" s="109">
        <v>85</v>
      </c>
      <c r="AC128" s="109">
        <v>65</v>
      </c>
      <c r="AD128" s="109">
        <v>45</v>
      </c>
      <c r="AE128" s="109">
        <v>25</v>
      </c>
      <c r="AF128" s="109">
        <v>-5</v>
      </c>
      <c r="AG128" s="109">
        <v>-25</v>
      </c>
      <c r="AH128" s="109">
        <v>-45</v>
      </c>
      <c r="AI128" s="109">
        <v>-60</v>
      </c>
      <c r="AJ128" s="109">
        <v>-75</v>
      </c>
      <c r="AQ128" s="110" t="s">
        <v>53</v>
      </c>
      <c r="BA128" s="115">
        <v>41958</v>
      </c>
      <c r="BB128" s="15" t="s">
        <v>245</v>
      </c>
      <c r="BC128" s="15" t="s">
        <v>246</v>
      </c>
      <c r="BD128" s="119">
        <v>7</v>
      </c>
    </row>
    <row r="129" spans="1:56" s="110" customFormat="1" ht="21">
      <c r="A129" s="95" t="s">
        <v>63</v>
      </c>
      <c r="B129" s="96"/>
      <c r="C129" s="96"/>
      <c r="D129" s="97"/>
      <c r="E129" s="184"/>
      <c r="F129" s="98" t="s">
        <v>135</v>
      </c>
      <c r="G129" s="98" t="s">
        <v>140</v>
      </c>
      <c r="H129" s="185">
        <v>1994</v>
      </c>
      <c r="I129" s="99">
        <v>75.4</v>
      </c>
      <c r="J129" s="96" t="s">
        <v>116</v>
      </c>
      <c r="K129" s="100" t="s">
        <v>65</v>
      </c>
      <c r="L129" s="101">
        <v>100</v>
      </c>
      <c r="M129" s="101">
        <v>105</v>
      </c>
      <c r="N129" s="101">
        <v>-110</v>
      </c>
      <c r="O129" s="102">
        <v>105</v>
      </c>
      <c r="P129" s="101">
        <v>135</v>
      </c>
      <c r="Q129" s="101">
        <v>141</v>
      </c>
      <c r="R129" s="101">
        <v>-146</v>
      </c>
      <c r="S129" s="102">
        <v>141</v>
      </c>
      <c r="T129" s="103">
        <v>246</v>
      </c>
      <c r="U129" s="104">
        <v>95.19999999999999</v>
      </c>
      <c r="V129" s="105" t="s">
        <v>54</v>
      </c>
      <c r="W129" s="106">
        <v>6</v>
      </c>
      <c r="X129" s="107" t="s">
        <v>34</v>
      </c>
      <c r="Y129" s="108">
        <v>313.5274725719054</v>
      </c>
      <c r="Z129" s="108"/>
      <c r="AA129" s="108" t="s">
        <v>8</v>
      </c>
      <c r="AB129" s="109">
        <v>96</v>
      </c>
      <c r="AC129" s="109">
        <v>76</v>
      </c>
      <c r="AD129" s="109">
        <v>56</v>
      </c>
      <c r="AE129" s="109">
        <v>36</v>
      </c>
      <c r="AF129" s="109">
        <v>6</v>
      </c>
      <c r="AG129" s="109">
        <v>-19</v>
      </c>
      <c r="AH129" s="109">
        <v>-39</v>
      </c>
      <c r="AI129" s="109">
        <v>-59</v>
      </c>
      <c r="AJ129" s="109">
        <v>-74</v>
      </c>
      <c r="AQ129" s="110" t="s">
        <v>54</v>
      </c>
      <c r="BA129" s="115">
        <v>41958</v>
      </c>
      <c r="BB129" s="15" t="s">
        <v>245</v>
      </c>
      <c r="BC129" s="15" t="s">
        <v>246</v>
      </c>
      <c r="BD129" s="119">
        <v>2</v>
      </c>
    </row>
    <row r="130" spans="1:56" s="110" customFormat="1" ht="21">
      <c r="A130" s="95" t="s">
        <v>63</v>
      </c>
      <c r="B130" s="96"/>
      <c r="C130" s="96"/>
      <c r="D130" s="97"/>
      <c r="E130" s="184"/>
      <c r="F130" s="98" t="s">
        <v>262</v>
      </c>
      <c r="G130" s="98" t="s">
        <v>263</v>
      </c>
      <c r="H130" s="185">
        <v>1986</v>
      </c>
      <c r="I130" s="99">
        <v>86.3</v>
      </c>
      <c r="J130" s="96" t="s">
        <v>159</v>
      </c>
      <c r="K130" s="100" t="s">
        <v>65</v>
      </c>
      <c r="L130" s="101">
        <v>-100</v>
      </c>
      <c r="M130" s="101">
        <v>100</v>
      </c>
      <c r="N130" s="101">
        <v>-103</v>
      </c>
      <c r="O130" s="102">
        <v>100</v>
      </c>
      <c r="P130" s="101">
        <v>130</v>
      </c>
      <c r="Q130" s="101">
        <v>-135</v>
      </c>
      <c r="R130" s="101">
        <v>-135</v>
      </c>
      <c r="S130" s="102">
        <v>130</v>
      </c>
      <c r="T130" s="103">
        <v>230</v>
      </c>
      <c r="U130" s="104">
        <v>57.400000000000006</v>
      </c>
      <c r="V130" s="105" t="s">
        <v>52</v>
      </c>
      <c r="W130" s="106">
        <v>15</v>
      </c>
      <c r="X130" s="107" t="s">
        <v>36</v>
      </c>
      <c r="Y130" s="108">
        <v>272.8188282507415</v>
      </c>
      <c r="Z130" s="108"/>
      <c r="AA130" s="108" t="s">
        <v>8</v>
      </c>
      <c r="AB130" s="109">
        <v>60</v>
      </c>
      <c r="AC130" s="109">
        <v>40</v>
      </c>
      <c r="AD130" s="109">
        <v>15</v>
      </c>
      <c r="AE130" s="109">
        <v>-5</v>
      </c>
      <c r="AF130" s="109">
        <v>-30</v>
      </c>
      <c r="AG130" s="109">
        <v>-60</v>
      </c>
      <c r="AH130" s="109">
        <v>-80</v>
      </c>
      <c r="AI130" s="109">
        <v>-100</v>
      </c>
      <c r="AJ130" s="109">
        <v>-125</v>
      </c>
      <c r="AQ130" s="110" t="s">
        <v>52</v>
      </c>
      <c r="BA130" s="115">
        <v>41958</v>
      </c>
      <c r="BB130" s="15" t="s">
        <v>245</v>
      </c>
      <c r="BC130" s="15" t="s">
        <v>246</v>
      </c>
      <c r="BD130" s="119">
        <v>3</v>
      </c>
    </row>
    <row r="131" spans="1:56" s="7" customFormat="1" ht="6" customHeight="1">
      <c r="A131" s="6"/>
      <c r="B131" s="6"/>
      <c r="C131" s="6"/>
      <c r="D131" s="33"/>
      <c r="E131" s="6"/>
      <c r="F131" s="42"/>
      <c r="G131" s="43"/>
      <c r="H131" s="43"/>
      <c r="I131" s="43"/>
      <c r="J131" s="43"/>
      <c r="K131" s="44"/>
      <c r="L131" s="42"/>
      <c r="M131" s="42"/>
      <c r="N131" s="42"/>
      <c r="O131" s="43"/>
      <c r="P131" s="43"/>
      <c r="Q131" s="43"/>
      <c r="R131" s="43"/>
      <c r="S131" s="42"/>
      <c r="T131" s="42"/>
      <c r="U131" s="42"/>
      <c r="V131" s="24"/>
      <c r="W131" s="24"/>
      <c r="X131" s="25"/>
      <c r="Y131" s="24"/>
      <c r="Z131" s="24"/>
      <c r="AA131" s="24"/>
      <c r="BA131" s="13"/>
      <c r="BB131" s="13"/>
      <c r="BC131" s="13"/>
      <c r="BD131" s="13"/>
    </row>
    <row r="132" spans="1:56" s="149" customFormat="1" ht="6" customHeight="1">
      <c r="A132" s="142"/>
      <c r="B132" s="142"/>
      <c r="C132" s="142"/>
      <c r="D132" s="143"/>
      <c r="E132" s="142"/>
      <c r="F132" s="144"/>
      <c r="G132" s="145"/>
      <c r="H132" s="145"/>
      <c r="I132" s="145"/>
      <c r="J132" s="146"/>
      <c r="K132" s="171" t="s">
        <v>723</v>
      </c>
      <c r="L132" s="171"/>
      <c r="M132" s="171"/>
      <c r="N132" s="171"/>
      <c r="O132" s="146"/>
      <c r="P132" s="146"/>
      <c r="Q132" s="146"/>
      <c r="R132" s="145"/>
      <c r="S132" s="144"/>
      <c r="T132" s="144"/>
      <c r="U132" s="144"/>
      <c r="V132" s="147"/>
      <c r="W132" s="147"/>
      <c r="X132" s="148"/>
      <c r="Y132" s="147"/>
      <c r="Z132" s="147"/>
      <c r="AA132" s="147"/>
      <c r="BA132" s="150"/>
      <c r="BB132" s="150"/>
      <c r="BC132" s="150"/>
      <c r="BD132" s="150"/>
    </row>
    <row r="133" spans="1:56" s="7" customFormat="1" ht="6" customHeight="1">
      <c r="A133" s="6"/>
      <c r="B133" s="6"/>
      <c r="C133" s="6"/>
      <c r="D133" s="33"/>
      <c r="E133" s="6"/>
      <c r="F133" s="42"/>
      <c r="G133" s="43"/>
      <c r="H133" s="43"/>
      <c r="I133" s="43"/>
      <c r="J133" s="43"/>
      <c r="K133" s="44"/>
      <c r="L133" s="42"/>
      <c r="M133" s="42"/>
      <c r="N133" s="42"/>
      <c r="O133" s="43"/>
      <c r="P133" s="43"/>
      <c r="Q133" s="43"/>
      <c r="R133" s="43"/>
      <c r="S133" s="42"/>
      <c r="T133" s="42"/>
      <c r="U133" s="42"/>
      <c r="V133" s="24"/>
      <c r="W133" s="24"/>
      <c r="X133" s="25"/>
      <c r="Y133" s="24"/>
      <c r="Z133" s="24"/>
      <c r="AA133" s="24"/>
      <c r="BA133" s="13"/>
      <c r="BB133" s="13"/>
      <c r="BC133" s="13"/>
      <c r="BD133" s="13"/>
    </row>
    <row r="134" spans="1:30" s="90" customFormat="1" ht="45" customHeight="1">
      <c r="A134" s="88"/>
      <c r="B134" s="88"/>
      <c r="C134" s="88"/>
      <c r="D134" s="89"/>
      <c r="F134" s="170" t="s">
        <v>557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91"/>
      <c r="AA134" s="24"/>
      <c r="AB134" s="24"/>
      <c r="AC134" s="24"/>
      <c r="AD134" s="94"/>
    </row>
    <row r="135" spans="1:56" s="7" customFormat="1" ht="6" customHeight="1">
      <c r="A135" s="6"/>
      <c r="B135" s="6"/>
      <c r="C135" s="6"/>
      <c r="D135" s="33"/>
      <c r="E135" s="6"/>
      <c r="F135" s="42"/>
      <c r="G135" s="43"/>
      <c r="H135" s="43"/>
      <c r="I135" s="43"/>
      <c r="J135" s="43"/>
      <c r="K135" s="44"/>
      <c r="L135" s="42"/>
      <c r="M135" s="42"/>
      <c r="N135" s="42"/>
      <c r="O135" s="43"/>
      <c r="P135" s="43"/>
      <c r="Q135" s="43"/>
      <c r="R135" s="43"/>
      <c r="S135" s="42"/>
      <c r="T135" s="42"/>
      <c r="U135" s="42"/>
      <c r="V135" s="24"/>
      <c r="W135" s="24"/>
      <c r="X135" s="25"/>
      <c r="Y135" s="24"/>
      <c r="Z135" s="24"/>
      <c r="AA135" s="24"/>
      <c r="BA135" s="13"/>
      <c r="BB135" s="13"/>
      <c r="BC135" s="13"/>
      <c r="BD135" s="13"/>
    </row>
    <row r="136" spans="1:56" s="8" customFormat="1" ht="13.5" customHeight="1">
      <c r="A136" s="38" t="s">
        <v>50</v>
      </c>
      <c r="B136" s="38"/>
      <c r="C136" s="38"/>
      <c r="D136" s="60"/>
      <c r="E136" s="61"/>
      <c r="F136" s="169" t="s">
        <v>108</v>
      </c>
      <c r="G136" s="169"/>
      <c r="H136" s="161" t="s">
        <v>64</v>
      </c>
      <c r="I136" s="161" t="s">
        <v>2</v>
      </c>
      <c r="J136" s="123" t="s">
        <v>1</v>
      </c>
      <c r="K136" s="161" t="s">
        <v>0</v>
      </c>
      <c r="L136" s="161">
        <v>1</v>
      </c>
      <c r="M136" s="161">
        <v>2</v>
      </c>
      <c r="N136" s="161">
        <v>3</v>
      </c>
      <c r="O136" s="124" t="s">
        <v>3</v>
      </c>
      <c r="P136" s="161">
        <v>1</v>
      </c>
      <c r="Q136" s="161">
        <v>2</v>
      </c>
      <c r="R136" s="161">
        <v>3</v>
      </c>
      <c r="S136" s="124" t="s">
        <v>4</v>
      </c>
      <c r="T136" s="161" t="s">
        <v>5</v>
      </c>
      <c r="U136" s="125" t="s">
        <v>109</v>
      </c>
      <c r="V136" s="169" t="s">
        <v>62</v>
      </c>
      <c r="W136" s="169"/>
      <c r="X136" s="161" t="s">
        <v>7</v>
      </c>
      <c r="Y136" s="161" t="s">
        <v>6</v>
      </c>
      <c r="Z136" s="126"/>
      <c r="AA136" s="127" t="s">
        <v>8</v>
      </c>
      <c r="AB136" s="127" t="s">
        <v>97</v>
      </c>
      <c r="AC136" s="127" t="s">
        <v>51</v>
      </c>
      <c r="AD136" s="127" t="s">
        <v>52</v>
      </c>
      <c r="AE136" s="127" t="s">
        <v>53</v>
      </c>
      <c r="AF136" s="127" t="s">
        <v>54</v>
      </c>
      <c r="AG136" s="127" t="s">
        <v>55</v>
      </c>
      <c r="AH136" s="127" t="s">
        <v>56</v>
      </c>
      <c r="AI136" s="127" t="s">
        <v>57</v>
      </c>
      <c r="AJ136" s="127" t="s">
        <v>58</v>
      </c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3" t="s">
        <v>100</v>
      </c>
      <c r="BB136" s="123" t="s">
        <v>101</v>
      </c>
      <c r="BC136" s="123" t="s">
        <v>102</v>
      </c>
      <c r="BD136" s="129" t="s">
        <v>103</v>
      </c>
    </row>
    <row r="137" spans="1:56" s="110" customFormat="1" ht="21">
      <c r="A137" s="95" t="s">
        <v>65</v>
      </c>
      <c r="B137" s="96"/>
      <c r="C137" s="96"/>
      <c r="D137" s="97"/>
      <c r="E137" s="184"/>
      <c r="F137" s="98" t="s">
        <v>264</v>
      </c>
      <c r="G137" s="98" t="s">
        <v>265</v>
      </c>
      <c r="H137" s="185">
        <v>1994</v>
      </c>
      <c r="I137" s="99">
        <v>74.65</v>
      </c>
      <c r="J137" s="96" t="s">
        <v>128</v>
      </c>
      <c r="K137" s="100" t="s">
        <v>344</v>
      </c>
      <c r="L137" s="101">
        <v>-90</v>
      </c>
      <c r="M137" s="101">
        <v>90</v>
      </c>
      <c r="N137" s="101">
        <v>93</v>
      </c>
      <c r="O137" s="102">
        <v>93</v>
      </c>
      <c r="P137" s="101">
        <v>109</v>
      </c>
      <c r="Q137" s="101">
        <v>112</v>
      </c>
      <c r="R137" s="101">
        <v>-114</v>
      </c>
      <c r="S137" s="102">
        <v>112</v>
      </c>
      <c r="T137" s="103">
        <v>205</v>
      </c>
      <c r="U137" s="104">
        <v>130.35</v>
      </c>
      <c r="V137" s="105" t="s">
        <v>57</v>
      </c>
      <c r="W137" s="106">
        <v>10</v>
      </c>
      <c r="X137" s="107" t="s">
        <v>21</v>
      </c>
      <c r="Y137" s="108">
        <v>246.0734038040852</v>
      </c>
      <c r="Z137" s="108"/>
      <c r="AA137" s="108" t="s">
        <v>8</v>
      </c>
      <c r="AB137" s="109">
        <v>110</v>
      </c>
      <c r="AC137" s="109">
        <v>100</v>
      </c>
      <c r="AD137" s="109">
        <v>90</v>
      </c>
      <c r="AE137" s="109">
        <v>75</v>
      </c>
      <c r="AF137" s="109">
        <v>60</v>
      </c>
      <c r="AG137" s="109">
        <v>45</v>
      </c>
      <c r="AH137" s="109">
        <v>25</v>
      </c>
      <c r="AI137" s="109">
        <v>10</v>
      </c>
      <c r="AJ137" s="109">
        <v>-5</v>
      </c>
      <c r="AQ137" s="110" t="s">
        <v>57</v>
      </c>
      <c r="BA137" s="115">
        <v>41964</v>
      </c>
      <c r="BB137" s="15" t="s">
        <v>266</v>
      </c>
      <c r="BC137" s="15" t="s">
        <v>552</v>
      </c>
      <c r="BD137" s="119">
        <v>4</v>
      </c>
    </row>
    <row r="138" spans="1:56" s="7" customFormat="1" ht="6" customHeight="1">
      <c r="A138" s="6"/>
      <c r="B138" s="6"/>
      <c r="C138" s="6"/>
      <c r="D138" s="33"/>
      <c r="E138" s="6"/>
      <c r="F138" s="42"/>
      <c r="G138" s="43"/>
      <c r="H138" s="43"/>
      <c r="I138" s="43"/>
      <c r="J138" s="43"/>
      <c r="K138" s="44"/>
      <c r="L138" s="42"/>
      <c r="M138" s="42"/>
      <c r="N138" s="42"/>
      <c r="O138" s="43"/>
      <c r="P138" s="43"/>
      <c r="Q138" s="43"/>
      <c r="R138" s="43"/>
      <c r="S138" s="42"/>
      <c r="T138" s="42"/>
      <c r="U138" s="42"/>
      <c r="V138" s="24"/>
      <c r="W138" s="24"/>
      <c r="X138" s="25"/>
      <c r="Y138" s="24"/>
      <c r="Z138" s="24"/>
      <c r="AA138" s="24"/>
      <c r="BA138" s="13"/>
      <c r="BB138" s="13"/>
      <c r="BC138" s="13"/>
      <c r="BD138" s="13"/>
    </row>
    <row r="139" spans="1:56" s="149" customFormat="1" ht="6" customHeight="1">
      <c r="A139" s="142"/>
      <c r="B139" s="142"/>
      <c r="C139" s="142"/>
      <c r="D139" s="143"/>
      <c r="E139" s="142"/>
      <c r="F139" s="144"/>
      <c r="G139" s="145"/>
      <c r="H139" s="145"/>
      <c r="I139" s="145"/>
      <c r="J139" s="146"/>
      <c r="K139" s="171" t="s">
        <v>723</v>
      </c>
      <c r="L139" s="171"/>
      <c r="M139" s="171"/>
      <c r="N139" s="171"/>
      <c r="O139" s="146"/>
      <c r="P139" s="146"/>
      <c r="Q139" s="146"/>
      <c r="R139" s="145"/>
      <c r="S139" s="144"/>
      <c r="T139" s="144"/>
      <c r="U139" s="144"/>
      <c r="V139" s="147"/>
      <c r="W139" s="147"/>
      <c r="X139" s="148"/>
      <c r="Y139" s="147"/>
      <c r="Z139" s="147"/>
      <c r="AA139" s="147"/>
      <c r="BA139" s="150"/>
      <c r="BB139" s="150"/>
      <c r="BC139" s="150"/>
      <c r="BD139" s="150"/>
    </row>
    <row r="140" spans="1:56" s="7" customFormat="1" ht="6" customHeight="1">
      <c r="A140" s="6"/>
      <c r="B140" s="6"/>
      <c r="C140" s="6"/>
      <c r="D140" s="33"/>
      <c r="E140" s="6"/>
      <c r="F140" s="42"/>
      <c r="G140" s="43"/>
      <c r="H140" s="43"/>
      <c r="I140" s="43"/>
      <c r="J140" s="43"/>
      <c r="K140" s="44"/>
      <c r="L140" s="42"/>
      <c r="M140" s="42"/>
      <c r="N140" s="42"/>
      <c r="O140" s="43"/>
      <c r="P140" s="43"/>
      <c r="Q140" s="43"/>
      <c r="R140" s="43"/>
      <c r="S140" s="42"/>
      <c r="T140" s="42"/>
      <c r="U140" s="42"/>
      <c r="V140" s="24"/>
      <c r="W140" s="24"/>
      <c r="X140" s="25"/>
      <c r="Y140" s="24"/>
      <c r="Z140" s="24"/>
      <c r="AA140" s="24"/>
      <c r="BA140" s="13"/>
      <c r="BB140" s="13"/>
      <c r="BC140" s="13"/>
      <c r="BD140" s="13"/>
    </row>
    <row r="141" spans="1:30" s="90" customFormat="1" ht="45" customHeight="1">
      <c r="A141" s="88"/>
      <c r="B141" s="88"/>
      <c r="C141" s="88"/>
      <c r="D141" s="89"/>
      <c r="F141" s="170" t="s">
        <v>558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91"/>
      <c r="AA141" s="24"/>
      <c r="AB141" s="24"/>
      <c r="AC141" s="24"/>
      <c r="AD141" s="94"/>
    </row>
    <row r="142" spans="1:56" s="7" customFormat="1" ht="6" customHeight="1">
      <c r="A142" s="6"/>
      <c r="B142" s="6"/>
      <c r="C142" s="6"/>
      <c r="D142" s="33"/>
      <c r="E142" s="6"/>
      <c r="F142" s="42"/>
      <c r="G142" s="43"/>
      <c r="H142" s="43"/>
      <c r="I142" s="43"/>
      <c r="J142" s="43"/>
      <c r="K142" s="44"/>
      <c r="L142" s="42"/>
      <c r="M142" s="42"/>
      <c r="N142" s="42"/>
      <c r="O142" s="43"/>
      <c r="P142" s="43"/>
      <c r="Q142" s="43"/>
      <c r="R142" s="43"/>
      <c r="S142" s="42"/>
      <c r="T142" s="42"/>
      <c r="U142" s="42"/>
      <c r="V142" s="24"/>
      <c r="W142" s="24"/>
      <c r="X142" s="25"/>
      <c r="Y142" s="24"/>
      <c r="Z142" s="24"/>
      <c r="AA142" s="24"/>
      <c r="BA142" s="13"/>
      <c r="BB142" s="13"/>
      <c r="BC142" s="13"/>
      <c r="BD142" s="13"/>
    </row>
    <row r="143" spans="1:56" s="8" customFormat="1" ht="13.5" customHeight="1">
      <c r="A143" s="38" t="s">
        <v>50</v>
      </c>
      <c r="B143" s="38"/>
      <c r="C143" s="38"/>
      <c r="D143" s="60"/>
      <c r="E143" s="61"/>
      <c r="F143" s="169" t="s">
        <v>108</v>
      </c>
      <c r="G143" s="169"/>
      <c r="H143" s="161" t="s">
        <v>64</v>
      </c>
      <c r="I143" s="161" t="s">
        <v>2</v>
      </c>
      <c r="J143" s="123" t="s">
        <v>1</v>
      </c>
      <c r="K143" s="161" t="s">
        <v>0</v>
      </c>
      <c r="L143" s="161">
        <v>1</v>
      </c>
      <c r="M143" s="161">
        <v>2</v>
      </c>
      <c r="N143" s="161">
        <v>3</v>
      </c>
      <c r="O143" s="124" t="s">
        <v>3</v>
      </c>
      <c r="P143" s="161">
        <v>1</v>
      </c>
      <c r="Q143" s="161">
        <v>2</v>
      </c>
      <c r="R143" s="161">
        <v>3</v>
      </c>
      <c r="S143" s="124" t="s">
        <v>4</v>
      </c>
      <c r="T143" s="161" t="s">
        <v>5</v>
      </c>
      <c r="U143" s="125" t="s">
        <v>109</v>
      </c>
      <c r="V143" s="169" t="s">
        <v>62</v>
      </c>
      <c r="W143" s="169"/>
      <c r="X143" s="161" t="s">
        <v>7</v>
      </c>
      <c r="Y143" s="161" t="s">
        <v>6</v>
      </c>
      <c r="Z143" s="126"/>
      <c r="AA143" s="127" t="s">
        <v>8</v>
      </c>
      <c r="AB143" s="127" t="s">
        <v>97</v>
      </c>
      <c r="AC143" s="127" t="s">
        <v>51</v>
      </c>
      <c r="AD143" s="127" t="s">
        <v>52</v>
      </c>
      <c r="AE143" s="127" t="s">
        <v>53</v>
      </c>
      <c r="AF143" s="127" t="s">
        <v>54</v>
      </c>
      <c r="AG143" s="127" t="s">
        <v>55</v>
      </c>
      <c r="AH143" s="127" t="s">
        <v>56</v>
      </c>
      <c r="AI143" s="127" t="s">
        <v>57</v>
      </c>
      <c r="AJ143" s="127" t="s">
        <v>58</v>
      </c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3" t="s">
        <v>100</v>
      </c>
      <c r="BB143" s="123" t="s">
        <v>101</v>
      </c>
      <c r="BC143" s="123" t="s">
        <v>102</v>
      </c>
      <c r="BD143" s="129" t="s">
        <v>103</v>
      </c>
    </row>
    <row r="144" spans="1:56" s="139" customFormat="1" ht="15" customHeight="1">
      <c r="A144" s="130"/>
      <c r="B144" s="130"/>
      <c r="C144" s="130"/>
      <c r="D144" s="131"/>
      <c r="E144" s="132"/>
      <c r="F144" s="172" t="s">
        <v>560</v>
      </c>
      <c r="G144" s="172"/>
      <c r="H144" s="133"/>
      <c r="I144" s="133"/>
      <c r="J144" s="134"/>
      <c r="K144" s="133"/>
      <c r="L144" s="133"/>
      <c r="M144" s="133"/>
      <c r="N144" s="133"/>
      <c r="O144" s="135"/>
      <c r="P144" s="133"/>
      <c r="Q144" s="133"/>
      <c r="R144" s="133"/>
      <c r="S144" s="135"/>
      <c r="T144" s="133"/>
      <c r="U144" s="136"/>
      <c r="V144" s="133"/>
      <c r="W144" s="133"/>
      <c r="X144" s="133"/>
      <c r="Y144" s="133"/>
      <c r="Z144" s="137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BA144" s="134"/>
      <c r="BB144" s="134"/>
      <c r="BC144" s="134"/>
      <c r="BD144" s="140"/>
    </row>
    <row r="145" spans="1:56" s="110" customFormat="1" ht="21">
      <c r="A145" s="95" t="s">
        <v>65</v>
      </c>
      <c r="B145" s="96"/>
      <c r="C145" s="96"/>
      <c r="D145" s="97"/>
      <c r="E145" s="184"/>
      <c r="F145" s="98" t="s">
        <v>126</v>
      </c>
      <c r="G145" s="98" t="s">
        <v>127</v>
      </c>
      <c r="H145" s="185">
        <v>2004</v>
      </c>
      <c r="I145" s="99">
        <v>37</v>
      </c>
      <c r="J145" s="96" t="s">
        <v>128</v>
      </c>
      <c r="K145" s="100" t="s">
        <v>65</v>
      </c>
      <c r="L145" s="101">
        <v>7</v>
      </c>
      <c r="M145" s="101">
        <v>8</v>
      </c>
      <c r="N145" s="101">
        <v>9</v>
      </c>
      <c r="O145" s="111">
        <v>17</v>
      </c>
      <c r="P145" s="101">
        <v>8</v>
      </c>
      <c r="Q145" s="101">
        <v>9</v>
      </c>
      <c r="R145" s="101">
        <v>10</v>
      </c>
      <c r="S145" s="112">
        <v>19</v>
      </c>
      <c r="T145" s="103">
        <v>36</v>
      </c>
      <c r="U145" s="104">
        <v>-1</v>
      </c>
      <c r="V145" s="105"/>
      <c r="W145" s="106"/>
      <c r="X145" s="113" t="s">
        <v>270</v>
      </c>
      <c r="Y145" s="108">
        <v>76.14135860874161</v>
      </c>
      <c r="Z145" s="108"/>
      <c r="AA145" s="108" t="s">
        <v>8</v>
      </c>
      <c r="AB145" s="109" t="e">
        <v>#N/A</v>
      </c>
      <c r="AC145" s="109" t="e">
        <v>#N/A</v>
      </c>
      <c r="AD145" s="109" t="e">
        <v>#N/A</v>
      </c>
      <c r="AE145" s="109" t="e">
        <v>#N/A</v>
      </c>
      <c r="AF145" s="109" t="e">
        <v>#N/A</v>
      </c>
      <c r="AG145" s="109" t="e">
        <v>#N/A</v>
      </c>
      <c r="AH145" s="109" t="e">
        <v>#N/A</v>
      </c>
      <c r="AI145" s="109" t="e">
        <v>#N/A</v>
      </c>
      <c r="AJ145" s="109" t="e">
        <v>#N/A</v>
      </c>
      <c r="AQ145" s="110" t="e">
        <v>#N/A</v>
      </c>
      <c r="BA145" s="115">
        <v>41979</v>
      </c>
      <c r="BB145" s="15" t="s">
        <v>268</v>
      </c>
      <c r="BC145" s="15" t="s">
        <v>269</v>
      </c>
      <c r="BD145" s="119">
        <v>1</v>
      </c>
    </row>
    <row r="146" spans="1:56" s="110" customFormat="1" ht="21">
      <c r="A146" s="95" t="s">
        <v>65</v>
      </c>
      <c r="B146" s="96"/>
      <c r="C146" s="96"/>
      <c r="D146" s="97"/>
      <c r="E146" s="184"/>
      <c r="F146" s="98" t="s">
        <v>285</v>
      </c>
      <c r="G146" s="98" t="s">
        <v>286</v>
      </c>
      <c r="H146" s="185">
        <v>2005</v>
      </c>
      <c r="I146" s="99">
        <v>38.8</v>
      </c>
      <c r="J146" s="96" t="s">
        <v>175</v>
      </c>
      <c r="K146" s="100" t="s">
        <v>65</v>
      </c>
      <c r="L146" s="101">
        <v>-4</v>
      </c>
      <c r="M146" s="101">
        <v>4</v>
      </c>
      <c r="N146" s="101">
        <v>5</v>
      </c>
      <c r="O146" s="111">
        <v>9</v>
      </c>
      <c r="P146" s="101">
        <v>6</v>
      </c>
      <c r="Q146" s="101">
        <v>7</v>
      </c>
      <c r="R146" s="101">
        <v>8</v>
      </c>
      <c r="S146" s="112">
        <v>15</v>
      </c>
      <c r="T146" s="103">
        <v>24</v>
      </c>
      <c r="U146" s="104">
        <v>-14.799999999999997</v>
      </c>
      <c r="V146" s="105"/>
      <c r="W146" s="106"/>
      <c r="X146" s="113" t="s">
        <v>270</v>
      </c>
      <c r="Y146" s="108">
        <v>48.26358283030456</v>
      </c>
      <c r="Z146" s="108"/>
      <c r="AA146" s="108" t="s">
        <v>8</v>
      </c>
      <c r="AB146" s="109" t="e">
        <v>#N/A</v>
      </c>
      <c r="AC146" s="109" t="e">
        <v>#N/A</v>
      </c>
      <c r="AD146" s="109" t="e">
        <v>#N/A</v>
      </c>
      <c r="AE146" s="109" t="e">
        <v>#N/A</v>
      </c>
      <c r="AF146" s="109" t="e">
        <v>#N/A</v>
      </c>
      <c r="AG146" s="109" t="e">
        <v>#N/A</v>
      </c>
      <c r="AH146" s="109" t="e">
        <v>#N/A</v>
      </c>
      <c r="AI146" s="109" t="e">
        <v>#N/A</v>
      </c>
      <c r="AJ146" s="109" t="e">
        <v>#N/A</v>
      </c>
      <c r="AQ146" s="110" t="e">
        <v>#N/A</v>
      </c>
      <c r="BA146" s="115">
        <v>41979</v>
      </c>
      <c r="BB146" s="15" t="s">
        <v>268</v>
      </c>
      <c r="BC146" s="15" t="s">
        <v>269</v>
      </c>
      <c r="BD146" s="119">
        <v>2</v>
      </c>
    </row>
    <row r="147" spans="1:56" s="139" customFormat="1" ht="15" customHeight="1">
      <c r="A147" s="130"/>
      <c r="B147" s="130"/>
      <c r="C147" s="130"/>
      <c r="D147" s="131"/>
      <c r="E147" s="132"/>
      <c r="F147" s="172" t="s">
        <v>561</v>
      </c>
      <c r="G147" s="172"/>
      <c r="H147" s="133"/>
      <c r="I147" s="133"/>
      <c r="J147" s="134"/>
      <c r="K147" s="133"/>
      <c r="L147" s="133"/>
      <c r="M147" s="133"/>
      <c r="N147" s="133"/>
      <c r="O147" s="135"/>
      <c r="P147" s="133"/>
      <c r="Q147" s="133"/>
      <c r="R147" s="133"/>
      <c r="S147" s="135"/>
      <c r="T147" s="133"/>
      <c r="U147" s="136"/>
      <c r="V147" s="133"/>
      <c r="W147" s="133"/>
      <c r="X147" s="133"/>
      <c r="Y147" s="133"/>
      <c r="Z147" s="137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BA147" s="134"/>
      <c r="BB147" s="134"/>
      <c r="BC147" s="134"/>
      <c r="BD147" s="140"/>
    </row>
    <row r="148" spans="1:56" s="110" customFormat="1" ht="21">
      <c r="A148" s="95" t="s">
        <v>65</v>
      </c>
      <c r="B148" s="96"/>
      <c r="C148" s="96"/>
      <c r="D148" s="97"/>
      <c r="E148" s="184"/>
      <c r="F148" s="98" t="s">
        <v>158</v>
      </c>
      <c r="G148" s="98" t="s">
        <v>289</v>
      </c>
      <c r="H148" s="185">
        <v>2002</v>
      </c>
      <c r="I148" s="99">
        <v>30.5</v>
      </c>
      <c r="J148" s="96" t="s">
        <v>159</v>
      </c>
      <c r="K148" s="100" t="s">
        <v>65</v>
      </c>
      <c r="L148" s="101">
        <v>10</v>
      </c>
      <c r="M148" s="101">
        <v>11</v>
      </c>
      <c r="N148" s="101">
        <v>12</v>
      </c>
      <c r="O148" s="111">
        <v>23</v>
      </c>
      <c r="P148" s="101">
        <v>16</v>
      </c>
      <c r="Q148" s="101">
        <v>17</v>
      </c>
      <c r="R148" s="101">
        <v>18</v>
      </c>
      <c r="S148" s="112">
        <v>35</v>
      </c>
      <c r="T148" s="103">
        <v>58</v>
      </c>
      <c r="U148" s="104">
        <v>27.5</v>
      </c>
      <c r="V148" s="105"/>
      <c r="W148" s="106"/>
      <c r="X148" s="113" t="s">
        <v>291</v>
      </c>
      <c r="Y148" s="108">
        <v>153.36359911360063</v>
      </c>
      <c r="Z148" s="108"/>
      <c r="AA148" s="108" t="s">
        <v>8</v>
      </c>
      <c r="AB148" s="109" t="e">
        <v>#N/A</v>
      </c>
      <c r="AC148" s="109" t="e">
        <v>#N/A</v>
      </c>
      <c r="AD148" s="109" t="e">
        <v>#N/A</v>
      </c>
      <c r="AE148" s="109" t="e">
        <v>#N/A</v>
      </c>
      <c r="AF148" s="109" t="e">
        <v>#N/A</v>
      </c>
      <c r="AG148" s="109" t="e">
        <v>#N/A</v>
      </c>
      <c r="AH148" s="109" t="e">
        <v>#N/A</v>
      </c>
      <c r="AI148" s="109" t="e">
        <v>#N/A</v>
      </c>
      <c r="AJ148" s="109" t="e">
        <v>#N/A</v>
      </c>
      <c r="AQ148" s="110" t="e">
        <v>#N/A</v>
      </c>
      <c r="BA148" s="115">
        <v>41979</v>
      </c>
      <c r="BB148" s="15" t="s">
        <v>268</v>
      </c>
      <c r="BC148" s="15" t="s">
        <v>269</v>
      </c>
      <c r="BD148" s="119">
        <v>1</v>
      </c>
    </row>
    <row r="149" spans="1:56" s="110" customFormat="1" ht="21">
      <c r="A149" s="95" t="s">
        <v>65</v>
      </c>
      <c r="B149" s="96"/>
      <c r="C149" s="96"/>
      <c r="D149" s="97"/>
      <c r="E149" s="184"/>
      <c r="F149" s="98" t="s">
        <v>538</v>
      </c>
      <c r="G149" s="98" t="s">
        <v>287</v>
      </c>
      <c r="H149" s="185">
        <v>2003</v>
      </c>
      <c r="I149" s="99">
        <v>45.7</v>
      </c>
      <c r="J149" s="96" t="s">
        <v>159</v>
      </c>
      <c r="K149" s="100" t="s">
        <v>65</v>
      </c>
      <c r="L149" s="101">
        <v>8</v>
      </c>
      <c r="M149" s="101">
        <v>9</v>
      </c>
      <c r="N149" s="101">
        <v>10</v>
      </c>
      <c r="O149" s="111">
        <v>19</v>
      </c>
      <c r="P149" s="101">
        <v>12</v>
      </c>
      <c r="Q149" s="101">
        <v>13</v>
      </c>
      <c r="R149" s="101">
        <v>14</v>
      </c>
      <c r="S149" s="112">
        <v>27</v>
      </c>
      <c r="T149" s="103">
        <v>46</v>
      </c>
      <c r="U149" s="104">
        <v>0.29999999999999716</v>
      </c>
      <c r="V149" s="105"/>
      <c r="W149" s="106"/>
      <c r="X149" s="113" t="s">
        <v>290</v>
      </c>
      <c r="Y149" s="108">
        <v>78.79915256671676</v>
      </c>
      <c r="Z149" s="108"/>
      <c r="AA149" s="108" t="s">
        <v>8</v>
      </c>
      <c r="AB149" s="109" t="e">
        <v>#N/A</v>
      </c>
      <c r="AC149" s="109" t="e">
        <v>#N/A</v>
      </c>
      <c r="AD149" s="109" t="e">
        <v>#N/A</v>
      </c>
      <c r="AE149" s="109" t="e">
        <v>#N/A</v>
      </c>
      <c r="AF149" s="109" t="e">
        <v>#N/A</v>
      </c>
      <c r="AG149" s="109" t="e">
        <v>#N/A</v>
      </c>
      <c r="AH149" s="109" t="e">
        <v>#N/A</v>
      </c>
      <c r="AI149" s="109" t="e">
        <v>#N/A</v>
      </c>
      <c r="AJ149" s="109" t="e">
        <v>#N/A</v>
      </c>
      <c r="AQ149" s="110" t="e">
        <v>#N/A</v>
      </c>
      <c r="BA149" s="115">
        <v>41979</v>
      </c>
      <c r="BB149" s="15" t="s">
        <v>268</v>
      </c>
      <c r="BC149" s="15" t="s">
        <v>269</v>
      </c>
      <c r="BD149" s="119">
        <v>1</v>
      </c>
    </row>
    <row r="150" spans="1:56" s="110" customFormat="1" ht="21">
      <c r="A150" s="95" t="s">
        <v>65</v>
      </c>
      <c r="B150" s="96"/>
      <c r="C150" s="96"/>
      <c r="D150" s="97"/>
      <c r="E150" s="184"/>
      <c r="F150" s="98" t="s">
        <v>538</v>
      </c>
      <c r="G150" s="98" t="s">
        <v>288</v>
      </c>
      <c r="H150" s="185">
        <v>2003</v>
      </c>
      <c r="I150" s="99">
        <v>46.4</v>
      </c>
      <c r="J150" s="96" t="s">
        <v>159</v>
      </c>
      <c r="K150" s="100" t="s">
        <v>65</v>
      </c>
      <c r="L150" s="101">
        <v>8</v>
      </c>
      <c r="M150" s="101">
        <v>9</v>
      </c>
      <c r="N150" s="101">
        <v>10</v>
      </c>
      <c r="O150" s="111">
        <v>19</v>
      </c>
      <c r="P150" s="101">
        <v>12</v>
      </c>
      <c r="Q150" s="101">
        <v>13</v>
      </c>
      <c r="R150" s="101">
        <v>14</v>
      </c>
      <c r="S150" s="112">
        <v>27</v>
      </c>
      <c r="T150" s="103">
        <v>46</v>
      </c>
      <c r="U150" s="104">
        <v>-0.3999999999999986</v>
      </c>
      <c r="V150" s="105"/>
      <c r="W150" s="106"/>
      <c r="X150" s="113" t="s">
        <v>290</v>
      </c>
      <c r="Y150" s="108">
        <v>77.71657750070253</v>
      </c>
      <c r="Z150" s="108"/>
      <c r="AA150" s="108" t="s">
        <v>8</v>
      </c>
      <c r="AB150" s="109" t="e">
        <v>#N/A</v>
      </c>
      <c r="AC150" s="109" t="e">
        <v>#N/A</v>
      </c>
      <c r="AD150" s="109" t="e">
        <v>#N/A</v>
      </c>
      <c r="AE150" s="109" t="e">
        <v>#N/A</v>
      </c>
      <c r="AF150" s="109" t="e">
        <v>#N/A</v>
      </c>
      <c r="AG150" s="109" t="e">
        <v>#N/A</v>
      </c>
      <c r="AH150" s="109" t="e">
        <v>#N/A</v>
      </c>
      <c r="AI150" s="109" t="e">
        <v>#N/A</v>
      </c>
      <c r="AJ150" s="109" t="e">
        <v>#N/A</v>
      </c>
      <c r="AQ150" s="110" t="e">
        <v>#N/A</v>
      </c>
      <c r="BA150" s="115">
        <v>41979</v>
      </c>
      <c r="BB150" s="15" t="s">
        <v>268</v>
      </c>
      <c r="BC150" s="15" t="s">
        <v>269</v>
      </c>
      <c r="BD150" s="119">
        <v>2</v>
      </c>
    </row>
    <row r="151" spans="1:56" s="139" customFormat="1" ht="15" customHeight="1">
      <c r="A151" s="130"/>
      <c r="B151" s="130"/>
      <c r="C151" s="130"/>
      <c r="D151" s="131"/>
      <c r="E151" s="132"/>
      <c r="F151" s="173" t="s">
        <v>562</v>
      </c>
      <c r="G151" s="173"/>
      <c r="H151" s="133"/>
      <c r="I151" s="133"/>
      <c r="J151" s="134"/>
      <c r="K151" s="133"/>
      <c r="L151" s="133"/>
      <c r="M151" s="133"/>
      <c r="N151" s="133"/>
      <c r="O151" s="135"/>
      <c r="P151" s="133"/>
      <c r="Q151" s="133"/>
      <c r="R151" s="133"/>
      <c r="S151" s="135"/>
      <c r="T151" s="133"/>
      <c r="U151" s="136"/>
      <c r="V151" s="133"/>
      <c r="W151" s="133"/>
      <c r="X151" s="133"/>
      <c r="Y151" s="133"/>
      <c r="Z151" s="137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BA151" s="134"/>
      <c r="BB151" s="134"/>
      <c r="BC151" s="134"/>
      <c r="BD151" s="140"/>
    </row>
    <row r="152" spans="1:56" s="110" customFormat="1" ht="21">
      <c r="A152" s="95" t="s">
        <v>63</v>
      </c>
      <c r="B152" s="96"/>
      <c r="C152" s="96"/>
      <c r="D152" s="97"/>
      <c r="E152" s="184"/>
      <c r="F152" s="98" t="s">
        <v>135</v>
      </c>
      <c r="G152" s="98" t="s">
        <v>136</v>
      </c>
      <c r="H152" s="185">
        <v>2004</v>
      </c>
      <c r="I152" s="99">
        <v>31.7</v>
      </c>
      <c r="J152" s="96" t="s">
        <v>116</v>
      </c>
      <c r="K152" s="100" t="s">
        <v>65</v>
      </c>
      <c r="L152" s="101">
        <v>7</v>
      </c>
      <c r="M152" s="101">
        <v>9</v>
      </c>
      <c r="N152" s="101">
        <v>10</v>
      </c>
      <c r="O152" s="111">
        <v>19</v>
      </c>
      <c r="P152" s="101">
        <v>10</v>
      </c>
      <c r="Q152" s="101">
        <v>11</v>
      </c>
      <c r="R152" s="101">
        <v>12</v>
      </c>
      <c r="S152" s="112">
        <v>23</v>
      </c>
      <c r="T152" s="103">
        <v>42</v>
      </c>
      <c r="U152" s="104">
        <v>-21.4</v>
      </c>
      <c r="V152" s="105"/>
      <c r="W152" s="106"/>
      <c r="X152" s="113" t="s">
        <v>275</v>
      </c>
      <c r="Y152" s="108">
        <v>114.49652033471936</v>
      </c>
      <c r="Z152" s="108"/>
      <c r="AA152" s="108" t="s">
        <v>8</v>
      </c>
      <c r="AB152" s="109" t="e">
        <v>#N/A</v>
      </c>
      <c r="AC152" s="109" t="e">
        <v>#N/A</v>
      </c>
      <c r="AD152" s="109" t="e">
        <v>#N/A</v>
      </c>
      <c r="AE152" s="109" t="e">
        <v>#N/A</v>
      </c>
      <c r="AF152" s="109" t="e">
        <v>#N/A</v>
      </c>
      <c r="AG152" s="109" t="e">
        <v>#N/A</v>
      </c>
      <c r="AH152" s="109" t="e">
        <v>#N/A</v>
      </c>
      <c r="AI152" s="109" t="e">
        <v>#N/A</v>
      </c>
      <c r="AJ152" s="109" t="e">
        <v>#N/A</v>
      </c>
      <c r="AQ152" s="110" t="e">
        <v>#N/A</v>
      </c>
      <c r="BA152" s="115">
        <v>41979</v>
      </c>
      <c r="BB152" s="15" t="s">
        <v>268</v>
      </c>
      <c r="BC152" s="15" t="s">
        <v>269</v>
      </c>
      <c r="BD152" s="119">
        <v>1</v>
      </c>
    </row>
    <row r="153" spans="1:56" s="110" customFormat="1" ht="21">
      <c r="A153" s="95" t="s">
        <v>63</v>
      </c>
      <c r="B153" s="96"/>
      <c r="C153" s="96"/>
      <c r="D153" s="97"/>
      <c r="E153" s="184"/>
      <c r="F153" s="98" t="s">
        <v>274</v>
      </c>
      <c r="G153" s="98" t="s">
        <v>146</v>
      </c>
      <c r="H153" s="185">
        <v>2004</v>
      </c>
      <c r="I153" s="99">
        <v>38</v>
      </c>
      <c r="J153" s="96" t="s">
        <v>116</v>
      </c>
      <c r="K153" s="100" t="s">
        <v>65</v>
      </c>
      <c r="L153" s="101">
        <v>7</v>
      </c>
      <c r="M153" s="101">
        <v>9</v>
      </c>
      <c r="N153" s="101">
        <v>10</v>
      </c>
      <c r="O153" s="111">
        <v>19</v>
      </c>
      <c r="P153" s="101">
        <v>10</v>
      </c>
      <c r="Q153" s="101">
        <v>11</v>
      </c>
      <c r="R153" s="101">
        <v>12</v>
      </c>
      <c r="S153" s="112">
        <v>23</v>
      </c>
      <c r="T153" s="103">
        <v>42</v>
      </c>
      <c r="U153" s="104">
        <v>-34</v>
      </c>
      <c r="V153" s="105"/>
      <c r="W153" s="106"/>
      <c r="X153" s="113" t="s">
        <v>275</v>
      </c>
      <c r="Y153" s="108">
        <v>93.56303807387887</v>
      </c>
      <c r="Z153" s="108"/>
      <c r="AA153" s="108" t="s">
        <v>8</v>
      </c>
      <c r="AB153" s="109" t="e">
        <v>#N/A</v>
      </c>
      <c r="AC153" s="109" t="e">
        <v>#N/A</v>
      </c>
      <c r="AD153" s="109" t="e">
        <v>#N/A</v>
      </c>
      <c r="AE153" s="109" t="e">
        <v>#N/A</v>
      </c>
      <c r="AF153" s="109" t="e">
        <v>#N/A</v>
      </c>
      <c r="AG153" s="109" t="e">
        <v>#N/A</v>
      </c>
      <c r="AH153" s="109" t="e">
        <v>#N/A</v>
      </c>
      <c r="AI153" s="109" t="e">
        <v>#N/A</v>
      </c>
      <c r="AJ153" s="109" t="e">
        <v>#N/A</v>
      </c>
      <c r="AQ153" s="110" t="e">
        <v>#N/A</v>
      </c>
      <c r="BA153" s="115">
        <v>41979</v>
      </c>
      <c r="BB153" s="15" t="s">
        <v>268</v>
      </c>
      <c r="BC153" s="15" t="s">
        <v>269</v>
      </c>
      <c r="BD153" s="119">
        <v>2</v>
      </c>
    </row>
    <row r="154" spans="1:56" s="110" customFormat="1" ht="21">
      <c r="A154" s="95" t="s">
        <v>63</v>
      </c>
      <c r="B154" s="96"/>
      <c r="C154" s="96"/>
      <c r="D154" s="97"/>
      <c r="E154" s="184"/>
      <c r="F154" s="98" t="s">
        <v>267</v>
      </c>
      <c r="G154" s="98" t="s">
        <v>144</v>
      </c>
      <c r="H154" s="185">
        <v>2004</v>
      </c>
      <c r="I154" s="99">
        <v>49.5</v>
      </c>
      <c r="J154" s="96" t="s">
        <v>175</v>
      </c>
      <c r="K154" s="100" t="s">
        <v>65</v>
      </c>
      <c r="L154" s="101">
        <v>7</v>
      </c>
      <c r="M154" s="101">
        <v>8</v>
      </c>
      <c r="N154" s="101">
        <v>9</v>
      </c>
      <c r="O154" s="111">
        <v>17</v>
      </c>
      <c r="P154" s="101">
        <v>7</v>
      </c>
      <c r="Q154" s="101">
        <v>8</v>
      </c>
      <c r="R154" s="101">
        <v>9</v>
      </c>
      <c r="S154" s="112">
        <v>17</v>
      </c>
      <c r="T154" s="103">
        <v>34</v>
      </c>
      <c r="U154" s="104">
        <v>-65</v>
      </c>
      <c r="V154" s="105"/>
      <c r="W154" s="106"/>
      <c r="X154" s="113" t="s">
        <v>273</v>
      </c>
      <c r="Y154" s="108">
        <v>58.76136152139125</v>
      </c>
      <c r="Z154" s="108"/>
      <c r="AA154" s="108" t="s">
        <v>8</v>
      </c>
      <c r="AB154" s="109" t="e">
        <v>#N/A</v>
      </c>
      <c r="AC154" s="109" t="e">
        <v>#N/A</v>
      </c>
      <c r="AD154" s="109" t="e">
        <v>#N/A</v>
      </c>
      <c r="AE154" s="109" t="e">
        <v>#N/A</v>
      </c>
      <c r="AF154" s="109" t="e">
        <v>#N/A</v>
      </c>
      <c r="AG154" s="109" t="e">
        <v>#N/A</v>
      </c>
      <c r="AH154" s="109" t="e">
        <v>#N/A</v>
      </c>
      <c r="AI154" s="109" t="e">
        <v>#N/A</v>
      </c>
      <c r="AJ154" s="109" t="e">
        <v>#N/A</v>
      </c>
      <c r="AQ154" s="110" t="e">
        <v>#N/A</v>
      </c>
      <c r="BA154" s="115">
        <v>41979</v>
      </c>
      <c r="BB154" s="15" t="s">
        <v>268</v>
      </c>
      <c r="BC154" s="15" t="s">
        <v>269</v>
      </c>
      <c r="BD154" s="119">
        <v>1</v>
      </c>
    </row>
    <row r="155" spans="1:56" s="110" customFormat="1" ht="21">
      <c r="A155" s="95" t="s">
        <v>63</v>
      </c>
      <c r="B155" s="96"/>
      <c r="C155" s="96"/>
      <c r="D155" s="97"/>
      <c r="E155" s="184"/>
      <c r="F155" s="98" t="s">
        <v>139</v>
      </c>
      <c r="G155" s="98" t="s">
        <v>140</v>
      </c>
      <c r="H155" s="185">
        <v>2004</v>
      </c>
      <c r="I155" s="99">
        <v>52.7</v>
      </c>
      <c r="J155" s="96" t="s">
        <v>116</v>
      </c>
      <c r="K155" s="100" t="s">
        <v>65</v>
      </c>
      <c r="L155" s="101">
        <v>7</v>
      </c>
      <c r="M155" s="101">
        <v>9</v>
      </c>
      <c r="N155" s="101">
        <v>10</v>
      </c>
      <c r="O155" s="111">
        <v>19</v>
      </c>
      <c r="P155" s="101">
        <v>10</v>
      </c>
      <c r="Q155" s="101">
        <v>11</v>
      </c>
      <c r="R155" s="101">
        <v>12</v>
      </c>
      <c r="S155" s="112">
        <v>23</v>
      </c>
      <c r="T155" s="103">
        <v>42</v>
      </c>
      <c r="U155" s="104">
        <v>-63.400000000000006</v>
      </c>
      <c r="V155" s="105"/>
      <c r="W155" s="106"/>
      <c r="X155" s="113" t="s">
        <v>276</v>
      </c>
      <c r="Y155" s="108">
        <v>68.8352958720076</v>
      </c>
      <c r="Z155" s="108"/>
      <c r="AA155" s="108" t="s">
        <v>8</v>
      </c>
      <c r="AB155" s="109" t="e">
        <v>#N/A</v>
      </c>
      <c r="AC155" s="109" t="e">
        <v>#N/A</v>
      </c>
      <c r="AD155" s="109" t="e">
        <v>#N/A</v>
      </c>
      <c r="AE155" s="109" t="e">
        <v>#N/A</v>
      </c>
      <c r="AF155" s="109" t="e">
        <v>#N/A</v>
      </c>
      <c r="AG155" s="109" t="e">
        <v>#N/A</v>
      </c>
      <c r="AH155" s="109" t="e">
        <v>#N/A</v>
      </c>
      <c r="AI155" s="109" t="e">
        <v>#N/A</v>
      </c>
      <c r="AJ155" s="109" t="e">
        <v>#N/A</v>
      </c>
      <c r="AQ155" s="110" t="e">
        <v>#N/A</v>
      </c>
      <c r="BA155" s="115">
        <v>41979</v>
      </c>
      <c r="BB155" s="15" t="s">
        <v>268</v>
      </c>
      <c r="BC155" s="15" t="s">
        <v>269</v>
      </c>
      <c r="BD155" s="119">
        <v>1</v>
      </c>
    </row>
    <row r="156" spans="1:56" s="139" customFormat="1" ht="15" customHeight="1">
      <c r="A156" s="130"/>
      <c r="B156" s="130"/>
      <c r="C156" s="130"/>
      <c r="D156" s="131"/>
      <c r="E156" s="132"/>
      <c r="F156" s="173" t="s">
        <v>563</v>
      </c>
      <c r="G156" s="173"/>
      <c r="H156" s="133"/>
      <c r="I156" s="133"/>
      <c r="J156" s="134"/>
      <c r="K156" s="133"/>
      <c r="L156" s="133"/>
      <c r="M156" s="133"/>
      <c r="N156" s="133"/>
      <c r="O156" s="135"/>
      <c r="P156" s="133"/>
      <c r="Q156" s="133"/>
      <c r="R156" s="133"/>
      <c r="S156" s="135"/>
      <c r="T156" s="133"/>
      <c r="U156" s="136"/>
      <c r="V156" s="133"/>
      <c r="W156" s="133"/>
      <c r="X156" s="133"/>
      <c r="Y156" s="133"/>
      <c r="Z156" s="137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BA156" s="134"/>
      <c r="BB156" s="134"/>
      <c r="BC156" s="134"/>
      <c r="BD156" s="140"/>
    </row>
    <row r="157" spans="1:56" s="110" customFormat="1" ht="21">
      <c r="A157" s="95" t="s">
        <v>63</v>
      </c>
      <c r="B157" s="96"/>
      <c r="C157" s="96"/>
      <c r="D157" s="97"/>
      <c r="E157" s="184"/>
      <c r="F157" s="41" t="s">
        <v>141</v>
      </c>
      <c r="G157" s="41" t="s">
        <v>142</v>
      </c>
      <c r="H157" s="121">
        <v>2002</v>
      </c>
      <c r="I157" s="48">
        <v>29.1</v>
      </c>
      <c r="J157" s="120" t="s">
        <v>143</v>
      </c>
      <c r="K157" s="100" t="s">
        <v>65</v>
      </c>
      <c r="L157" s="101">
        <v>15</v>
      </c>
      <c r="M157" s="101">
        <v>17</v>
      </c>
      <c r="N157" s="101">
        <v>19</v>
      </c>
      <c r="O157" s="111">
        <v>36</v>
      </c>
      <c r="P157" s="101">
        <v>18</v>
      </c>
      <c r="Q157" s="101">
        <v>20</v>
      </c>
      <c r="R157" s="101">
        <v>22</v>
      </c>
      <c r="S157" s="112">
        <v>42</v>
      </c>
      <c r="T157" s="103">
        <v>78</v>
      </c>
      <c r="U157" s="104">
        <v>19.799999999999997</v>
      </c>
      <c r="V157" s="105"/>
      <c r="W157" s="106"/>
      <c r="X157" s="113" t="s">
        <v>272</v>
      </c>
      <c r="Y157" s="108">
        <v>235.75295389665507</v>
      </c>
      <c r="Z157" s="108"/>
      <c r="AA157" s="108" t="s">
        <v>8</v>
      </c>
      <c r="AB157" s="109" t="e">
        <v>#N/A</v>
      </c>
      <c r="AC157" s="109" t="e">
        <v>#N/A</v>
      </c>
      <c r="AD157" s="109" t="e">
        <v>#N/A</v>
      </c>
      <c r="AE157" s="109" t="e">
        <v>#N/A</v>
      </c>
      <c r="AF157" s="109" t="e">
        <v>#N/A</v>
      </c>
      <c r="AG157" s="109" t="e">
        <v>#N/A</v>
      </c>
      <c r="AH157" s="109" t="e">
        <v>#N/A</v>
      </c>
      <c r="AI157" s="109" t="e">
        <v>#N/A</v>
      </c>
      <c r="AJ157" s="109" t="e">
        <v>#N/A</v>
      </c>
      <c r="AQ157" s="110" t="e">
        <v>#N/A</v>
      </c>
      <c r="BA157" s="115">
        <v>41979</v>
      </c>
      <c r="BB157" s="15" t="s">
        <v>268</v>
      </c>
      <c r="BC157" s="15" t="s">
        <v>269</v>
      </c>
      <c r="BD157" s="119">
        <v>1</v>
      </c>
    </row>
    <row r="158" spans="1:56" s="110" customFormat="1" ht="21">
      <c r="A158" s="95" t="s">
        <v>63</v>
      </c>
      <c r="B158" s="96"/>
      <c r="C158" s="96"/>
      <c r="D158" s="97"/>
      <c r="E158" s="184"/>
      <c r="F158" s="98" t="s">
        <v>277</v>
      </c>
      <c r="G158" s="98" t="s">
        <v>278</v>
      </c>
      <c r="H158" s="185">
        <v>2003</v>
      </c>
      <c r="I158" s="99">
        <v>42.2</v>
      </c>
      <c r="J158" s="96" t="s">
        <v>175</v>
      </c>
      <c r="K158" s="100" t="s">
        <v>65</v>
      </c>
      <c r="L158" s="101">
        <v>8</v>
      </c>
      <c r="M158" s="101">
        <v>10</v>
      </c>
      <c r="N158" s="101">
        <v>11</v>
      </c>
      <c r="O158" s="111">
        <v>21</v>
      </c>
      <c r="P158" s="101">
        <v>12</v>
      </c>
      <c r="Q158" s="101">
        <v>13</v>
      </c>
      <c r="R158" s="101">
        <v>14</v>
      </c>
      <c r="S158" s="112">
        <v>27</v>
      </c>
      <c r="T158" s="103">
        <v>48</v>
      </c>
      <c r="U158" s="104">
        <v>-36.400000000000006</v>
      </c>
      <c r="V158" s="105"/>
      <c r="W158" s="106"/>
      <c r="X158" s="113" t="s">
        <v>279</v>
      </c>
      <c r="Y158" s="108">
        <v>96.13404372626732</v>
      </c>
      <c r="Z158" s="108"/>
      <c r="AA158" s="108" t="s">
        <v>8</v>
      </c>
      <c r="AB158" s="109" t="e">
        <v>#N/A</v>
      </c>
      <c r="AC158" s="109" t="e">
        <v>#N/A</v>
      </c>
      <c r="AD158" s="109" t="e">
        <v>#N/A</v>
      </c>
      <c r="AE158" s="109" t="e">
        <v>#N/A</v>
      </c>
      <c r="AF158" s="109" t="e">
        <v>#N/A</v>
      </c>
      <c r="AG158" s="109" t="e">
        <v>#N/A</v>
      </c>
      <c r="AH158" s="109" t="e">
        <v>#N/A</v>
      </c>
      <c r="AI158" s="109" t="e">
        <v>#N/A</v>
      </c>
      <c r="AJ158" s="109" t="e">
        <v>#N/A</v>
      </c>
      <c r="AQ158" s="110" t="e">
        <v>#N/A</v>
      </c>
      <c r="BA158" s="115">
        <v>41979</v>
      </c>
      <c r="BB158" s="15" t="s">
        <v>268</v>
      </c>
      <c r="BC158" s="15" t="s">
        <v>269</v>
      </c>
      <c r="BD158" s="119">
        <v>1</v>
      </c>
    </row>
    <row r="159" spans="1:56" s="110" customFormat="1" ht="37.5">
      <c r="A159" s="95" t="s">
        <v>63</v>
      </c>
      <c r="B159" s="96"/>
      <c r="C159" s="96"/>
      <c r="D159" s="97"/>
      <c r="E159" s="184"/>
      <c r="F159" s="41" t="s">
        <v>408</v>
      </c>
      <c r="G159" s="41" t="s">
        <v>144</v>
      </c>
      <c r="H159" s="121">
        <v>2002</v>
      </c>
      <c r="I159" s="48">
        <v>42.4</v>
      </c>
      <c r="J159" s="120" t="s">
        <v>128</v>
      </c>
      <c r="K159" s="100" t="s">
        <v>65</v>
      </c>
      <c r="L159" s="101">
        <v>7</v>
      </c>
      <c r="M159" s="101">
        <v>9</v>
      </c>
      <c r="N159" s="101">
        <v>11</v>
      </c>
      <c r="O159" s="111">
        <v>20</v>
      </c>
      <c r="P159" s="101">
        <v>9</v>
      </c>
      <c r="Q159" s="101">
        <v>11</v>
      </c>
      <c r="R159" s="101">
        <v>13</v>
      </c>
      <c r="S159" s="112">
        <v>24</v>
      </c>
      <c r="T159" s="103">
        <v>44</v>
      </c>
      <c r="U159" s="104">
        <v>-40.8</v>
      </c>
      <c r="V159" s="105"/>
      <c r="W159" s="106"/>
      <c r="X159" s="113" t="s">
        <v>279</v>
      </c>
      <c r="Y159" s="108">
        <v>87.71658770096823</v>
      </c>
      <c r="Z159" s="108"/>
      <c r="AA159" s="108" t="s">
        <v>8</v>
      </c>
      <c r="AB159" s="109" t="e">
        <v>#N/A</v>
      </c>
      <c r="AC159" s="109" t="e">
        <v>#N/A</v>
      </c>
      <c r="AD159" s="109" t="e">
        <v>#N/A</v>
      </c>
      <c r="AE159" s="109" t="e">
        <v>#N/A</v>
      </c>
      <c r="AF159" s="109" t="e">
        <v>#N/A</v>
      </c>
      <c r="AG159" s="109" t="e">
        <v>#N/A</v>
      </c>
      <c r="AH159" s="109" t="e">
        <v>#N/A</v>
      </c>
      <c r="AI159" s="109" t="e">
        <v>#N/A</v>
      </c>
      <c r="AJ159" s="109" t="e">
        <v>#N/A</v>
      </c>
      <c r="AQ159" s="110" t="e">
        <v>#N/A</v>
      </c>
      <c r="BA159" s="115">
        <v>41979</v>
      </c>
      <c r="BB159" s="15" t="s">
        <v>268</v>
      </c>
      <c r="BC159" s="15" t="s">
        <v>269</v>
      </c>
      <c r="BD159" s="119">
        <v>2</v>
      </c>
    </row>
    <row r="160" spans="1:56" s="110" customFormat="1" ht="21">
      <c r="A160" s="95" t="s">
        <v>63</v>
      </c>
      <c r="B160" s="96"/>
      <c r="C160" s="96"/>
      <c r="D160" s="97"/>
      <c r="E160" s="184"/>
      <c r="F160" s="41" t="s">
        <v>145</v>
      </c>
      <c r="G160" s="41" t="s">
        <v>146</v>
      </c>
      <c r="H160" s="121">
        <v>2002</v>
      </c>
      <c r="I160" s="48">
        <v>48.5</v>
      </c>
      <c r="J160" s="120" t="s">
        <v>143</v>
      </c>
      <c r="K160" s="100" t="s">
        <v>65</v>
      </c>
      <c r="L160" s="101">
        <v>17</v>
      </c>
      <c r="M160" s="101">
        <v>19</v>
      </c>
      <c r="N160" s="101">
        <v>21</v>
      </c>
      <c r="O160" s="111">
        <v>40</v>
      </c>
      <c r="P160" s="101">
        <v>22</v>
      </c>
      <c r="Q160" s="101">
        <v>24</v>
      </c>
      <c r="R160" s="101">
        <v>26</v>
      </c>
      <c r="S160" s="112">
        <v>50</v>
      </c>
      <c r="T160" s="103">
        <v>90</v>
      </c>
      <c r="U160" s="104">
        <v>-7</v>
      </c>
      <c r="V160" s="105"/>
      <c r="W160" s="106"/>
      <c r="X160" s="113" t="s">
        <v>283</v>
      </c>
      <c r="Y160" s="108">
        <v>158.35047449868952</v>
      </c>
      <c r="Z160" s="108"/>
      <c r="AA160" s="108" t="s">
        <v>8</v>
      </c>
      <c r="AB160" s="109" t="e">
        <v>#N/A</v>
      </c>
      <c r="AC160" s="109" t="e">
        <v>#N/A</v>
      </c>
      <c r="AD160" s="109" t="e">
        <v>#N/A</v>
      </c>
      <c r="AE160" s="109" t="e">
        <v>#N/A</v>
      </c>
      <c r="AF160" s="109" t="e">
        <v>#N/A</v>
      </c>
      <c r="AG160" s="109" t="e">
        <v>#N/A</v>
      </c>
      <c r="AH160" s="109" t="e">
        <v>#N/A</v>
      </c>
      <c r="AI160" s="109" t="e">
        <v>#N/A</v>
      </c>
      <c r="AJ160" s="109" t="e">
        <v>#N/A</v>
      </c>
      <c r="AQ160" s="110" t="e">
        <v>#N/A</v>
      </c>
      <c r="BA160" s="115">
        <v>41979</v>
      </c>
      <c r="BB160" s="15" t="s">
        <v>268</v>
      </c>
      <c r="BC160" s="15" t="s">
        <v>269</v>
      </c>
      <c r="BD160" s="119">
        <v>1</v>
      </c>
    </row>
    <row r="161" spans="1:56" s="110" customFormat="1" ht="21">
      <c r="A161" s="95" t="s">
        <v>63</v>
      </c>
      <c r="B161" s="96"/>
      <c r="C161" s="96"/>
      <c r="D161" s="97"/>
      <c r="E161" s="184"/>
      <c r="F161" s="41" t="s">
        <v>280</v>
      </c>
      <c r="G161" s="41" t="s">
        <v>190</v>
      </c>
      <c r="H161" s="121">
        <v>2002</v>
      </c>
      <c r="I161" s="48">
        <v>61.7</v>
      </c>
      <c r="J161" s="120" t="s">
        <v>281</v>
      </c>
      <c r="K161" s="100" t="s">
        <v>65</v>
      </c>
      <c r="L161" s="101">
        <v>27</v>
      </c>
      <c r="M161" s="101">
        <v>28</v>
      </c>
      <c r="N161" s="101">
        <v>29</v>
      </c>
      <c r="O161" s="111">
        <v>57</v>
      </c>
      <c r="P161" s="101">
        <v>32</v>
      </c>
      <c r="Q161" s="101">
        <v>33</v>
      </c>
      <c r="R161" s="101">
        <v>34</v>
      </c>
      <c r="S161" s="112">
        <v>67</v>
      </c>
      <c r="T161" s="103">
        <v>124</v>
      </c>
      <c r="U161" s="104">
        <v>0.5999999999999943</v>
      </c>
      <c r="V161" s="105"/>
      <c r="W161" s="106"/>
      <c r="X161" s="113" t="s">
        <v>282</v>
      </c>
      <c r="Y161" s="108">
        <v>179.9574036444289</v>
      </c>
      <c r="Z161" s="108"/>
      <c r="AA161" s="108" t="s">
        <v>8</v>
      </c>
      <c r="AB161" s="109" t="e">
        <v>#N/A</v>
      </c>
      <c r="AC161" s="109" t="e">
        <v>#N/A</v>
      </c>
      <c r="AD161" s="109" t="e">
        <v>#N/A</v>
      </c>
      <c r="AE161" s="109" t="e">
        <v>#N/A</v>
      </c>
      <c r="AF161" s="109" t="e">
        <v>#N/A</v>
      </c>
      <c r="AG161" s="109" t="e">
        <v>#N/A</v>
      </c>
      <c r="AH161" s="109" t="e">
        <v>#N/A</v>
      </c>
      <c r="AI161" s="109" t="e">
        <v>#N/A</v>
      </c>
      <c r="AJ161" s="109" t="e">
        <v>#N/A</v>
      </c>
      <c r="AQ161" s="110" t="e">
        <v>#N/A</v>
      </c>
      <c r="BA161" s="115">
        <v>41979</v>
      </c>
      <c r="BB161" s="15" t="s">
        <v>268</v>
      </c>
      <c r="BC161" s="15" t="s">
        <v>269</v>
      </c>
      <c r="BD161" s="119">
        <v>1</v>
      </c>
    </row>
    <row r="162" spans="1:56" s="110" customFormat="1" ht="37.5">
      <c r="A162" s="95" t="s">
        <v>63</v>
      </c>
      <c r="B162" s="96"/>
      <c r="C162" s="96"/>
      <c r="D162" s="97"/>
      <c r="E162" s="184"/>
      <c r="F162" s="41" t="s">
        <v>148</v>
      </c>
      <c r="G162" s="41" t="s">
        <v>115</v>
      </c>
      <c r="H162" s="121">
        <v>2002</v>
      </c>
      <c r="I162" s="48">
        <v>60</v>
      </c>
      <c r="J162" s="120" t="s">
        <v>128</v>
      </c>
      <c r="K162" s="100" t="s">
        <v>65</v>
      </c>
      <c r="L162" s="101">
        <v>9</v>
      </c>
      <c r="M162" s="101">
        <v>10</v>
      </c>
      <c r="N162" s="101">
        <v>12</v>
      </c>
      <c r="O162" s="111">
        <v>22</v>
      </c>
      <c r="P162" s="101">
        <v>11</v>
      </c>
      <c r="Q162" s="101">
        <v>13</v>
      </c>
      <c r="R162" s="101">
        <v>15</v>
      </c>
      <c r="S162" s="112">
        <v>28</v>
      </c>
      <c r="T162" s="103">
        <v>50</v>
      </c>
      <c r="U162" s="104">
        <v>-70</v>
      </c>
      <c r="V162" s="105"/>
      <c r="W162" s="106"/>
      <c r="X162" s="113" t="s">
        <v>282</v>
      </c>
      <c r="Y162" s="108">
        <v>74.05148588057129</v>
      </c>
      <c r="Z162" s="108"/>
      <c r="AA162" s="108" t="s">
        <v>8</v>
      </c>
      <c r="AB162" s="109" t="e">
        <v>#N/A</v>
      </c>
      <c r="AC162" s="109" t="e">
        <v>#N/A</v>
      </c>
      <c r="AD162" s="109" t="e">
        <v>#N/A</v>
      </c>
      <c r="AE162" s="109" t="e">
        <v>#N/A</v>
      </c>
      <c r="AF162" s="109" t="e">
        <v>#N/A</v>
      </c>
      <c r="AG162" s="109" t="e">
        <v>#N/A</v>
      </c>
      <c r="AH162" s="109" t="e">
        <v>#N/A</v>
      </c>
      <c r="AI162" s="109" t="e">
        <v>#N/A</v>
      </c>
      <c r="AJ162" s="109" t="e">
        <v>#N/A</v>
      </c>
      <c r="AQ162" s="110" t="e">
        <v>#N/A</v>
      </c>
      <c r="BA162" s="115">
        <v>41979</v>
      </c>
      <c r="BB162" s="15" t="s">
        <v>268</v>
      </c>
      <c r="BC162" s="15" t="s">
        <v>269</v>
      </c>
      <c r="BD162" s="119">
        <v>2</v>
      </c>
    </row>
    <row r="163" spans="1:56" s="110" customFormat="1" ht="37.5">
      <c r="A163" s="95" t="s">
        <v>63</v>
      </c>
      <c r="B163" s="96"/>
      <c r="C163" s="96"/>
      <c r="D163" s="97"/>
      <c r="E163" s="184"/>
      <c r="F163" s="41" t="s">
        <v>149</v>
      </c>
      <c r="G163" s="41" t="s">
        <v>150</v>
      </c>
      <c r="H163" s="121">
        <v>2002</v>
      </c>
      <c r="I163" s="48">
        <v>63.1</v>
      </c>
      <c r="J163" s="120" t="s">
        <v>128</v>
      </c>
      <c r="K163" s="100" t="s">
        <v>65</v>
      </c>
      <c r="L163" s="101">
        <v>10</v>
      </c>
      <c r="M163" s="101">
        <v>12</v>
      </c>
      <c r="N163" s="101">
        <v>14</v>
      </c>
      <c r="O163" s="111">
        <v>26</v>
      </c>
      <c r="P163" s="101">
        <v>13</v>
      </c>
      <c r="Q163" s="101">
        <v>15</v>
      </c>
      <c r="R163" s="101">
        <v>17</v>
      </c>
      <c r="S163" s="112">
        <v>32</v>
      </c>
      <c r="T163" s="103">
        <v>58</v>
      </c>
      <c r="U163" s="104">
        <v>-68.2</v>
      </c>
      <c r="V163" s="105"/>
      <c r="W163" s="106"/>
      <c r="X163" s="113" t="s">
        <v>284</v>
      </c>
      <c r="Y163" s="108">
        <v>82.8449140853444</v>
      </c>
      <c r="Z163" s="108"/>
      <c r="AA163" s="108" t="s">
        <v>8</v>
      </c>
      <c r="AB163" s="109" t="e">
        <v>#N/A</v>
      </c>
      <c r="AC163" s="109" t="e">
        <v>#N/A</v>
      </c>
      <c r="AD163" s="109" t="e">
        <v>#N/A</v>
      </c>
      <c r="AE163" s="109" t="e">
        <v>#N/A</v>
      </c>
      <c r="AF163" s="109" t="e">
        <v>#N/A</v>
      </c>
      <c r="AG163" s="109" t="e">
        <v>#N/A</v>
      </c>
      <c r="AH163" s="109" t="e">
        <v>#N/A</v>
      </c>
      <c r="AI163" s="109" t="e">
        <v>#N/A</v>
      </c>
      <c r="AJ163" s="109" t="e">
        <v>#N/A</v>
      </c>
      <c r="AQ163" s="110" t="e">
        <v>#N/A</v>
      </c>
      <c r="BA163" s="115">
        <v>41979</v>
      </c>
      <c r="BB163" s="15" t="s">
        <v>268</v>
      </c>
      <c r="BC163" s="15" t="s">
        <v>269</v>
      </c>
      <c r="BD163" s="119">
        <v>1</v>
      </c>
    </row>
    <row r="164" spans="1:56" s="7" customFormat="1" ht="6" customHeight="1">
      <c r="A164" s="6"/>
      <c r="B164" s="6"/>
      <c r="C164" s="6"/>
      <c r="D164" s="33"/>
      <c r="E164" s="6"/>
      <c r="F164" s="42"/>
      <c r="G164" s="43"/>
      <c r="H164" s="43"/>
      <c r="I164" s="43"/>
      <c r="J164" s="43"/>
      <c r="K164" s="44"/>
      <c r="L164" s="42"/>
      <c r="M164" s="42"/>
      <c r="N164" s="42"/>
      <c r="O164" s="43"/>
      <c r="P164" s="43"/>
      <c r="Q164" s="43"/>
      <c r="R164" s="43"/>
      <c r="S164" s="42"/>
      <c r="T164" s="42"/>
      <c r="U164" s="42"/>
      <c r="V164" s="24"/>
      <c r="W164" s="24"/>
      <c r="X164" s="25"/>
      <c r="Y164" s="24"/>
      <c r="Z164" s="24"/>
      <c r="AA164" s="24"/>
      <c r="BA164" s="13"/>
      <c r="BB164" s="13"/>
      <c r="BC164" s="13"/>
      <c r="BD164" s="13"/>
    </row>
    <row r="165" spans="1:56" s="149" customFormat="1" ht="6" customHeight="1">
      <c r="A165" s="142"/>
      <c r="B165" s="142"/>
      <c r="C165" s="142"/>
      <c r="D165" s="143"/>
      <c r="E165" s="142"/>
      <c r="F165" s="144"/>
      <c r="G165" s="145"/>
      <c r="H165" s="145"/>
      <c r="I165" s="145"/>
      <c r="J165" s="146"/>
      <c r="K165" s="171" t="s">
        <v>723</v>
      </c>
      <c r="L165" s="171"/>
      <c r="M165" s="171"/>
      <c r="N165" s="171"/>
      <c r="O165" s="146"/>
      <c r="P165" s="146"/>
      <c r="Q165" s="146"/>
      <c r="R165" s="145"/>
      <c r="S165" s="144"/>
      <c r="T165" s="144"/>
      <c r="U165" s="144"/>
      <c r="V165" s="147"/>
      <c r="W165" s="147"/>
      <c r="X165" s="148"/>
      <c r="Y165" s="147"/>
      <c r="Z165" s="147"/>
      <c r="AA165" s="147"/>
      <c r="BA165" s="150"/>
      <c r="BB165" s="150"/>
      <c r="BC165" s="150"/>
      <c r="BD165" s="150"/>
    </row>
    <row r="166" spans="1:56" s="7" customFormat="1" ht="6" customHeight="1">
      <c r="A166" s="6"/>
      <c r="B166" s="6"/>
      <c r="C166" s="6"/>
      <c r="D166" s="33"/>
      <c r="E166" s="6"/>
      <c r="F166" s="42"/>
      <c r="G166" s="43"/>
      <c r="H166" s="43"/>
      <c r="I166" s="43"/>
      <c r="J166" s="43"/>
      <c r="K166" s="44"/>
      <c r="L166" s="42"/>
      <c r="M166" s="42"/>
      <c r="N166" s="42"/>
      <c r="O166" s="43"/>
      <c r="P166" s="43"/>
      <c r="Q166" s="43"/>
      <c r="R166" s="43"/>
      <c r="S166" s="42"/>
      <c r="T166" s="42"/>
      <c r="U166" s="42"/>
      <c r="V166" s="24"/>
      <c r="W166" s="24"/>
      <c r="X166" s="25"/>
      <c r="Y166" s="24"/>
      <c r="Z166" s="24"/>
      <c r="AA166" s="24"/>
      <c r="BA166" s="13"/>
      <c r="BB166" s="13"/>
      <c r="BC166" s="13"/>
      <c r="BD166" s="13"/>
    </row>
    <row r="167" spans="1:30" s="90" customFormat="1" ht="45" customHeight="1">
      <c r="A167" s="88"/>
      <c r="B167" s="88"/>
      <c r="C167" s="88"/>
      <c r="D167" s="89"/>
      <c r="F167" s="170" t="s">
        <v>559</v>
      </c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91"/>
      <c r="AA167" s="24"/>
      <c r="AB167" s="24"/>
      <c r="AC167" s="24"/>
      <c r="AD167" s="94"/>
    </row>
    <row r="168" spans="1:56" s="7" customFormat="1" ht="6" customHeight="1">
      <c r="A168" s="6"/>
      <c r="B168" s="6"/>
      <c r="C168" s="6"/>
      <c r="D168" s="33"/>
      <c r="E168" s="6"/>
      <c r="F168" s="42"/>
      <c r="G168" s="43"/>
      <c r="H168" s="43"/>
      <c r="I168" s="43"/>
      <c r="J168" s="43"/>
      <c r="K168" s="44"/>
      <c r="L168" s="42"/>
      <c r="M168" s="42"/>
      <c r="N168" s="42"/>
      <c r="O168" s="43"/>
      <c r="P168" s="43"/>
      <c r="Q168" s="43"/>
      <c r="R168" s="43"/>
      <c r="S168" s="42"/>
      <c r="T168" s="42"/>
      <c r="U168" s="42"/>
      <c r="V168" s="24"/>
      <c r="W168" s="24"/>
      <c r="X168" s="25"/>
      <c r="Y168" s="24"/>
      <c r="Z168" s="24"/>
      <c r="AA168" s="24"/>
      <c r="BA168" s="13"/>
      <c r="BB168" s="13"/>
      <c r="BC168" s="13"/>
      <c r="BD168" s="13"/>
    </row>
    <row r="169" spans="1:56" s="8" customFormat="1" ht="13.5" customHeight="1">
      <c r="A169" s="38" t="s">
        <v>50</v>
      </c>
      <c r="B169" s="38"/>
      <c r="C169" s="38"/>
      <c r="D169" s="60"/>
      <c r="E169" s="61"/>
      <c r="F169" s="169" t="s">
        <v>108</v>
      </c>
      <c r="G169" s="169"/>
      <c r="H169" s="161" t="s">
        <v>64</v>
      </c>
      <c r="I169" s="161" t="s">
        <v>2</v>
      </c>
      <c r="J169" s="123" t="s">
        <v>1</v>
      </c>
      <c r="K169" s="161" t="s">
        <v>0</v>
      </c>
      <c r="L169" s="161">
        <v>1</v>
      </c>
      <c r="M169" s="161">
        <v>2</v>
      </c>
      <c r="N169" s="161">
        <v>3</v>
      </c>
      <c r="O169" s="124" t="s">
        <v>3</v>
      </c>
      <c r="P169" s="161">
        <v>1</v>
      </c>
      <c r="Q169" s="161">
        <v>2</v>
      </c>
      <c r="R169" s="161">
        <v>3</v>
      </c>
      <c r="S169" s="124" t="s">
        <v>4</v>
      </c>
      <c r="T169" s="161" t="s">
        <v>5</v>
      </c>
      <c r="U169" s="125" t="s">
        <v>109</v>
      </c>
      <c r="V169" s="169" t="s">
        <v>62</v>
      </c>
      <c r="W169" s="169"/>
      <c r="X169" s="161" t="s">
        <v>7</v>
      </c>
      <c r="Y169" s="161" t="s">
        <v>6</v>
      </c>
      <c r="Z169" s="126"/>
      <c r="AA169" s="127" t="s">
        <v>8</v>
      </c>
      <c r="AB169" s="127" t="s">
        <v>97</v>
      </c>
      <c r="AC169" s="127" t="s">
        <v>51</v>
      </c>
      <c r="AD169" s="127" t="s">
        <v>52</v>
      </c>
      <c r="AE169" s="127" t="s">
        <v>53</v>
      </c>
      <c r="AF169" s="127" t="s">
        <v>54</v>
      </c>
      <c r="AG169" s="127" t="s">
        <v>55</v>
      </c>
      <c r="AH169" s="127" t="s">
        <v>56</v>
      </c>
      <c r="AI169" s="127" t="s">
        <v>57</v>
      </c>
      <c r="AJ169" s="127" t="s">
        <v>58</v>
      </c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3" t="s">
        <v>100</v>
      </c>
      <c r="BB169" s="123" t="s">
        <v>101</v>
      </c>
      <c r="BC169" s="123" t="s">
        <v>102</v>
      </c>
      <c r="BD169" s="129" t="s">
        <v>103</v>
      </c>
    </row>
    <row r="170" spans="1:56" s="110" customFormat="1" ht="21">
      <c r="A170" s="95" t="s">
        <v>63</v>
      </c>
      <c r="B170" s="96"/>
      <c r="C170" s="96"/>
      <c r="D170" s="97"/>
      <c r="E170" s="184"/>
      <c r="F170" s="98" t="s">
        <v>317</v>
      </c>
      <c r="G170" s="98" t="s">
        <v>318</v>
      </c>
      <c r="H170" s="185">
        <v>2000</v>
      </c>
      <c r="I170" s="99">
        <v>49.3</v>
      </c>
      <c r="J170" s="96" t="s">
        <v>116</v>
      </c>
      <c r="K170" s="100" t="s">
        <v>65</v>
      </c>
      <c r="L170" s="101">
        <v>7</v>
      </c>
      <c r="M170" s="101">
        <v>9</v>
      </c>
      <c r="N170" s="101">
        <v>11</v>
      </c>
      <c r="O170" s="102">
        <v>11</v>
      </c>
      <c r="P170" s="101">
        <v>10</v>
      </c>
      <c r="Q170" s="101">
        <v>12</v>
      </c>
      <c r="R170" s="101">
        <v>13</v>
      </c>
      <c r="S170" s="102">
        <v>13</v>
      </c>
      <c r="T170" s="103">
        <v>24</v>
      </c>
      <c r="U170" s="104">
        <v>-74.6</v>
      </c>
      <c r="V170" s="105" t="s">
        <v>97</v>
      </c>
      <c r="W170" s="106">
        <v>-16</v>
      </c>
      <c r="X170" s="107" t="s">
        <v>80</v>
      </c>
      <c r="Y170" s="108">
        <v>41.625015827404226</v>
      </c>
      <c r="Z170" s="108"/>
      <c r="AA170" s="108" t="s">
        <v>8</v>
      </c>
      <c r="AB170" s="109">
        <v>-16</v>
      </c>
      <c r="AC170" s="109">
        <v>-31</v>
      </c>
      <c r="AD170" s="109">
        <v>-41</v>
      </c>
      <c r="AE170" s="109">
        <v>-56</v>
      </c>
      <c r="AF170" s="109">
        <v>-71</v>
      </c>
      <c r="AG170" s="109">
        <v>-86</v>
      </c>
      <c r="AH170" s="109">
        <v>-96</v>
      </c>
      <c r="AI170" s="109">
        <v>-111</v>
      </c>
      <c r="AJ170" s="109">
        <v>-976</v>
      </c>
      <c r="AQ170" s="110" t="s">
        <v>97</v>
      </c>
      <c r="BA170" s="115">
        <v>41979</v>
      </c>
      <c r="BB170" s="15" t="s">
        <v>295</v>
      </c>
      <c r="BC170" s="15" t="s">
        <v>269</v>
      </c>
      <c r="BD170" s="119" t="s">
        <v>316</v>
      </c>
    </row>
    <row r="171" spans="1:56" s="110" customFormat="1" ht="21">
      <c r="A171" s="95" t="s">
        <v>65</v>
      </c>
      <c r="B171" s="96"/>
      <c r="C171" s="96"/>
      <c r="D171" s="97"/>
      <c r="E171" s="184"/>
      <c r="F171" s="98" t="s">
        <v>293</v>
      </c>
      <c r="G171" s="98" t="s">
        <v>294</v>
      </c>
      <c r="H171" s="185">
        <v>1997</v>
      </c>
      <c r="I171" s="99">
        <v>51.56</v>
      </c>
      <c r="J171" s="96" t="s">
        <v>159</v>
      </c>
      <c r="K171" s="100" t="s">
        <v>65</v>
      </c>
      <c r="L171" s="101">
        <v>26</v>
      </c>
      <c r="M171" s="101">
        <v>28</v>
      </c>
      <c r="N171" s="101">
        <v>30</v>
      </c>
      <c r="O171" s="102">
        <v>30</v>
      </c>
      <c r="P171" s="101">
        <v>35</v>
      </c>
      <c r="Q171" s="101">
        <v>38</v>
      </c>
      <c r="R171" s="101">
        <v>40</v>
      </c>
      <c r="S171" s="102">
        <v>40</v>
      </c>
      <c r="T171" s="103">
        <v>70</v>
      </c>
      <c r="U171" s="104">
        <v>18.439999999999998</v>
      </c>
      <c r="V171" s="105" t="s">
        <v>51</v>
      </c>
      <c r="W171" s="106">
        <v>5</v>
      </c>
      <c r="X171" s="107" t="s">
        <v>10</v>
      </c>
      <c r="Y171" s="108">
        <v>107.9771021329517</v>
      </c>
      <c r="Z171" s="108"/>
      <c r="AA171" s="108" t="s">
        <v>8</v>
      </c>
      <c r="AB171" s="109">
        <v>15</v>
      </c>
      <c r="AC171" s="109">
        <v>5</v>
      </c>
      <c r="AD171" s="109">
        <v>-5</v>
      </c>
      <c r="AE171" s="109">
        <v>-15</v>
      </c>
      <c r="AF171" s="109">
        <v>-25</v>
      </c>
      <c r="AG171" s="109">
        <v>-35</v>
      </c>
      <c r="AH171" s="109">
        <v>-50</v>
      </c>
      <c r="AI171" s="109">
        <v>-65</v>
      </c>
      <c r="AJ171" s="109">
        <v>-930</v>
      </c>
      <c r="AQ171" s="110" t="s">
        <v>51</v>
      </c>
      <c r="BA171" s="115">
        <v>41979</v>
      </c>
      <c r="BB171" s="15" t="s">
        <v>295</v>
      </c>
      <c r="BC171" s="15" t="s">
        <v>269</v>
      </c>
      <c r="BD171" s="119" t="s">
        <v>316</v>
      </c>
    </row>
    <row r="172" spans="1:56" s="7" customFormat="1" ht="6" customHeight="1">
      <c r="A172" s="6"/>
      <c r="B172" s="6"/>
      <c r="C172" s="6"/>
      <c r="D172" s="33"/>
      <c r="E172" s="6"/>
      <c r="F172" s="42"/>
      <c r="G172" s="43"/>
      <c r="H172" s="43"/>
      <c r="I172" s="43"/>
      <c r="J172" s="43"/>
      <c r="K172" s="44"/>
      <c r="L172" s="42"/>
      <c r="M172" s="42"/>
      <c r="N172" s="42"/>
      <c r="O172" s="43"/>
      <c r="P172" s="43"/>
      <c r="Q172" s="43"/>
      <c r="R172" s="43"/>
      <c r="S172" s="42"/>
      <c r="T172" s="42"/>
      <c r="U172" s="42"/>
      <c r="V172" s="24"/>
      <c r="W172" s="24"/>
      <c r="X172" s="25"/>
      <c r="Y172" s="24"/>
      <c r="Z172" s="24"/>
      <c r="AA172" s="24"/>
      <c r="BA172" s="13"/>
      <c r="BB172" s="13"/>
      <c r="BC172" s="13"/>
      <c r="BD172" s="13"/>
    </row>
    <row r="173" spans="1:56" s="149" customFormat="1" ht="6" customHeight="1">
      <c r="A173" s="142"/>
      <c r="B173" s="142"/>
      <c r="C173" s="142"/>
      <c r="D173" s="143"/>
      <c r="E173" s="142"/>
      <c r="F173" s="144"/>
      <c r="G173" s="145"/>
      <c r="H173" s="145"/>
      <c r="I173" s="145"/>
      <c r="J173" s="146"/>
      <c r="K173" s="171" t="s">
        <v>723</v>
      </c>
      <c r="L173" s="171"/>
      <c r="M173" s="171"/>
      <c r="N173" s="171"/>
      <c r="O173" s="146"/>
      <c r="P173" s="146"/>
      <c r="Q173" s="146"/>
      <c r="R173" s="145"/>
      <c r="S173" s="144"/>
      <c r="T173" s="144"/>
      <c r="U173" s="144"/>
      <c r="V173" s="147"/>
      <c r="W173" s="147"/>
      <c r="X173" s="148"/>
      <c r="Y173" s="147"/>
      <c r="Z173" s="147"/>
      <c r="AA173" s="147"/>
      <c r="BA173" s="150"/>
      <c r="BB173" s="150"/>
      <c r="BC173" s="150"/>
      <c r="BD173" s="150"/>
    </row>
    <row r="174" spans="1:56" s="7" customFormat="1" ht="6" customHeight="1">
      <c r="A174" s="6"/>
      <c r="B174" s="6"/>
      <c r="C174" s="6"/>
      <c r="D174" s="33"/>
      <c r="E174" s="6"/>
      <c r="F174" s="42"/>
      <c r="G174" s="43"/>
      <c r="H174" s="43"/>
      <c r="I174" s="43"/>
      <c r="J174" s="43"/>
      <c r="K174" s="44"/>
      <c r="L174" s="42"/>
      <c r="M174" s="42"/>
      <c r="N174" s="42"/>
      <c r="O174" s="43"/>
      <c r="P174" s="43"/>
      <c r="Q174" s="43"/>
      <c r="R174" s="43"/>
      <c r="S174" s="42"/>
      <c r="T174" s="42"/>
      <c r="U174" s="42"/>
      <c r="V174" s="24"/>
      <c r="W174" s="24"/>
      <c r="X174" s="25"/>
      <c r="Y174" s="24"/>
      <c r="Z174" s="24"/>
      <c r="AA174" s="24"/>
      <c r="BA174" s="13"/>
      <c r="BB174" s="13"/>
      <c r="BC174" s="13"/>
      <c r="BD174" s="13"/>
    </row>
    <row r="175" spans="1:30" s="90" customFormat="1" ht="45" customHeight="1">
      <c r="A175" s="88"/>
      <c r="B175" s="88"/>
      <c r="C175" s="88"/>
      <c r="D175" s="89"/>
      <c r="F175" s="170" t="s">
        <v>628</v>
      </c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91"/>
      <c r="AA175" s="24"/>
      <c r="AB175" s="24"/>
      <c r="AC175" s="24"/>
      <c r="AD175" s="94"/>
    </row>
    <row r="176" spans="1:56" s="7" customFormat="1" ht="6" customHeight="1">
      <c r="A176" s="6"/>
      <c r="B176" s="6"/>
      <c r="C176" s="6"/>
      <c r="D176" s="33"/>
      <c r="E176" s="6"/>
      <c r="F176" s="42"/>
      <c r="G176" s="43"/>
      <c r="H176" s="43"/>
      <c r="I176" s="43"/>
      <c r="J176" s="43"/>
      <c r="K176" s="44"/>
      <c r="L176" s="42"/>
      <c r="M176" s="42"/>
      <c r="N176" s="42"/>
      <c r="O176" s="43"/>
      <c r="P176" s="43"/>
      <c r="Q176" s="43"/>
      <c r="R176" s="43"/>
      <c r="S176" s="42"/>
      <c r="T176" s="42"/>
      <c r="U176" s="42"/>
      <c r="V176" s="24"/>
      <c r="W176" s="24"/>
      <c r="X176" s="25"/>
      <c r="Y176" s="24"/>
      <c r="Z176" s="24"/>
      <c r="AA176" s="24"/>
      <c r="BA176" s="13"/>
      <c r="BB176" s="13"/>
      <c r="BC176" s="13"/>
      <c r="BD176" s="13"/>
    </row>
    <row r="177" spans="1:56" s="8" customFormat="1" ht="13.5" customHeight="1">
      <c r="A177" s="38" t="s">
        <v>50</v>
      </c>
      <c r="B177" s="38"/>
      <c r="C177" s="38"/>
      <c r="D177" s="60"/>
      <c r="E177" s="61"/>
      <c r="F177" s="169" t="s">
        <v>108</v>
      </c>
      <c r="G177" s="169"/>
      <c r="H177" s="161" t="s">
        <v>64</v>
      </c>
      <c r="I177" s="161" t="s">
        <v>2</v>
      </c>
      <c r="J177" s="123" t="s">
        <v>1</v>
      </c>
      <c r="K177" s="161" t="s">
        <v>0</v>
      </c>
      <c r="L177" s="161">
        <v>1</v>
      </c>
      <c r="M177" s="161">
        <v>2</v>
      </c>
      <c r="N177" s="161">
        <v>3</v>
      </c>
      <c r="O177" s="124" t="s">
        <v>3</v>
      </c>
      <c r="P177" s="161">
        <v>1</v>
      </c>
      <c r="Q177" s="161">
        <v>2</v>
      </c>
      <c r="R177" s="161">
        <v>3</v>
      </c>
      <c r="S177" s="124" t="s">
        <v>4</v>
      </c>
      <c r="T177" s="161" t="s">
        <v>5</v>
      </c>
      <c r="U177" s="125" t="s">
        <v>109</v>
      </c>
      <c r="V177" s="169" t="s">
        <v>62</v>
      </c>
      <c r="W177" s="169"/>
      <c r="X177" s="161" t="s">
        <v>7</v>
      </c>
      <c r="Y177" s="161" t="s">
        <v>6</v>
      </c>
      <c r="Z177" s="126"/>
      <c r="AA177" s="127" t="s">
        <v>8</v>
      </c>
      <c r="AB177" s="127" t="s">
        <v>97</v>
      </c>
      <c r="AC177" s="127" t="s">
        <v>51</v>
      </c>
      <c r="AD177" s="127" t="s">
        <v>52</v>
      </c>
      <c r="AE177" s="127" t="s">
        <v>53</v>
      </c>
      <c r="AF177" s="127" t="s">
        <v>54</v>
      </c>
      <c r="AG177" s="127" t="s">
        <v>55</v>
      </c>
      <c r="AH177" s="127" t="s">
        <v>56</v>
      </c>
      <c r="AI177" s="127" t="s">
        <v>57</v>
      </c>
      <c r="AJ177" s="127" t="s">
        <v>58</v>
      </c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3" t="s">
        <v>100</v>
      </c>
      <c r="BB177" s="123" t="s">
        <v>101</v>
      </c>
      <c r="BC177" s="123" t="s">
        <v>102</v>
      </c>
      <c r="BD177" s="129" t="s">
        <v>103</v>
      </c>
    </row>
    <row r="178" spans="1:56" s="139" customFormat="1" ht="15" customHeight="1">
      <c r="A178" s="130"/>
      <c r="B178" s="130"/>
      <c r="C178" s="130"/>
      <c r="D178" s="131"/>
      <c r="E178" s="132"/>
      <c r="F178" s="168" t="s">
        <v>571</v>
      </c>
      <c r="G178" s="168"/>
      <c r="H178" s="168"/>
      <c r="I178" s="133"/>
      <c r="J178" s="134"/>
      <c r="K178" s="133"/>
      <c r="L178" s="133"/>
      <c r="M178" s="133"/>
      <c r="N178" s="133"/>
      <c r="O178" s="135"/>
      <c r="P178" s="133"/>
      <c r="Q178" s="133"/>
      <c r="R178" s="133"/>
      <c r="S178" s="135"/>
      <c r="T178" s="133"/>
      <c r="U178" s="136"/>
      <c r="V178" s="133"/>
      <c r="W178" s="133"/>
      <c r="X178" s="133"/>
      <c r="Y178" s="133"/>
      <c r="Z178" s="137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BA178" s="134"/>
      <c r="BB178" s="134"/>
      <c r="BC178" s="134"/>
      <c r="BD178" s="140"/>
    </row>
    <row r="179" spans="1:56" s="110" customFormat="1" ht="21">
      <c r="A179" s="95" t="s">
        <v>65</v>
      </c>
      <c r="B179" s="96"/>
      <c r="C179" s="96"/>
      <c r="D179" s="97"/>
      <c r="E179" s="184"/>
      <c r="F179" s="98" t="s">
        <v>252</v>
      </c>
      <c r="G179" s="98" t="s">
        <v>253</v>
      </c>
      <c r="H179" s="185">
        <v>1995</v>
      </c>
      <c r="I179" s="99">
        <v>57.06</v>
      </c>
      <c r="J179" s="96" t="s">
        <v>116</v>
      </c>
      <c r="K179" s="100" t="s">
        <v>65</v>
      </c>
      <c r="L179" s="101">
        <v>50</v>
      </c>
      <c r="M179" s="101">
        <v>53</v>
      </c>
      <c r="N179" s="101">
        <v>-55</v>
      </c>
      <c r="O179" s="102">
        <v>53</v>
      </c>
      <c r="P179" s="101"/>
      <c r="Q179" s="101"/>
      <c r="R179" s="101"/>
      <c r="S179" s="102"/>
      <c r="T179" s="103"/>
      <c r="U179" s="104">
        <v>24.47</v>
      </c>
      <c r="V179" s="105"/>
      <c r="W179" s="106"/>
      <c r="X179" s="107" t="s">
        <v>11</v>
      </c>
      <c r="Y179" s="108"/>
      <c r="Z179" s="108"/>
      <c r="AA179" s="108" t="s">
        <v>8</v>
      </c>
      <c r="AB179" s="109">
        <v>-60</v>
      </c>
      <c r="AC179" s="109">
        <v>-70</v>
      </c>
      <c r="AD179" s="109">
        <v>-80</v>
      </c>
      <c r="AE179" s="109">
        <v>-90</v>
      </c>
      <c r="AF179" s="109">
        <v>-100</v>
      </c>
      <c r="AG179" s="109">
        <v>-115</v>
      </c>
      <c r="AH179" s="109">
        <v>-130</v>
      </c>
      <c r="AI179" s="109">
        <v>-150</v>
      </c>
      <c r="AJ179" s="109">
        <v>-1000</v>
      </c>
      <c r="AQ179" s="110" t="s">
        <v>97</v>
      </c>
      <c r="BA179" s="115">
        <v>41979</v>
      </c>
      <c r="BB179" s="15" t="s">
        <v>292</v>
      </c>
      <c r="BC179" s="15" t="s">
        <v>269</v>
      </c>
      <c r="BD179" s="119">
        <v>1</v>
      </c>
    </row>
    <row r="180" spans="1:56" s="110" customFormat="1" ht="21">
      <c r="A180" s="95" t="s">
        <v>65</v>
      </c>
      <c r="B180" s="96"/>
      <c r="C180" s="96"/>
      <c r="D180" s="97"/>
      <c r="E180" s="184"/>
      <c r="F180" s="98" t="s">
        <v>239</v>
      </c>
      <c r="G180" s="98" t="s">
        <v>240</v>
      </c>
      <c r="H180" s="185">
        <v>1998</v>
      </c>
      <c r="I180" s="99">
        <v>57.98</v>
      </c>
      <c r="J180" s="96" t="s">
        <v>116</v>
      </c>
      <c r="K180" s="100" t="s">
        <v>65</v>
      </c>
      <c r="L180" s="101">
        <v>53</v>
      </c>
      <c r="M180" s="101">
        <v>56</v>
      </c>
      <c r="N180" s="101">
        <v>-58</v>
      </c>
      <c r="O180" s="102">
        <v>56</v>
      </c>
      <c r="P180" s="101"/>
      <c r="Q180" s="101"/>
      <c r="R180" s="101"/>
      <c r="S180" s="102"/>
      <c r="T180" s="103"/>
      <c r="U180" s="104">
        <v>27.01</v>
      </c>
      <c r="V180" s="105"/>
      <c r="W180" s="106"/>
      <c r="X180" s="107" t="s">
        <v>76</v>
      </c>
      <c r="Y180" s="108"/>
      <c r="Z180" s="108"/>
      <c r="AA180" s="108" t="s">
        <v>8</v>
      </c>
      <c r="AB180" s="109">
        <v>-50</v>
      </c>
      <c r="AC180" s="109">
        <v>-60</v>
      </c>
      <c r="AD180" s="109">
        <v>-70</v>
      </c>
      <c r="AE180" s="109">
        <v>-80</v>
      </c>
      <c r="AF180" s="109">
        <v>-90</v>
      </c>
      <c r="AG180" s="109">
        <v>-100</v>
      </c>
      <c r="AH180" s="109">
        <v>-115</v>
      </c>
      <c r="AI180" s="109">
        <v>-130</v>
      </c>
      <c r="AJ180" s="109">
        <v>-1000</v>
      </c>
      <c r="AQ180" s="110" t="s">
        <v>97</v>
      </c>
      <c r="BA180" s="115">
        <v>41979</v>
      </c>
      <c r="BB180" s="15" t="s">
        <v>292</v>
      </c>
      <c r="BC180" s="15" t="s">
        <v>269</v>
      </c>
      <c r="BD180" s="119">
        <v>1</v>
      </c>
    </row>
    <row r="181" spans="1:56" s="110" customFormat="1" ht="21">
      <c r="A181" s="95" t="s">
        <v>63</v>
      </c>
      <c r="B181" s="96"/>
      <c r="C181" s="96"/>
      <c r="D181" s="97"/>
      <c r="E181" s="184"/>
      <c r="F181" s="98" t="s">
        <v>135</v>
      </c>
      <c r="G181" s="98" t="s">
        <v>140</v>
      </c>
      <c r="H181" s="185">
        <v>1994</v>
      </c>
      <c r="I181" s="99">
        <v>75.84</v>
      </c>
      <c r="J181" s="96" t="s">
        <v>116</v>
      </c>
      <c r="K181" s="100" t="s">
        <v>65</v>
      </c>
      <c r="L181" s="101"/>
      <c r="M181" s="101"/>
      <c r="N181" s="101"/>
      <c r="O181" s="102"/>
      <c r="P181" s="101">
        <v>135</v>
      </c>
      <c r="Q181" s="101">
        <v>-142</v>
      </c>
      <c r="R181" s="101">
        <v>-145</v>
      </c>
      <c r="S181" s="102">
        <v>135</v>
      </c>
      <c r="T181" s="103"/>
      <c r="U181" s="104">
        <v>59.16</v>
      </c>
      <c r="V181" s="105"/>
      <c r="W181" s="106"/>
      <c r="X181" s="107" t="s">
        <v>34</v>
      </c>
      <c r="Y181" s="108"/>
      <c r="Z181" s="108"/>
      <c r="AA181" s="108" t="s">
        <v>8</v>
      </c>
      <c r="AB181" s="109">
        <v>-150</v>
      </c>
      <c r="AC181" s="109">
        <v>-170</v>
      </c>
      <c r="AD181" s="109">
        <v>-190</v>
      </c>
      <c r="AE181" s="109">
        <v>-210</v>
      </c>
      <c r="AF181" s="109">
        <v>-240</v>
      </c>
      <c r="AG181" s="109">
        <v>-265</v>
      </c>
      <c r="AH181" s="109">
        <v>-285</v>
      </c>
      <c r="AI181" s="109">
        <v>-305</v>
      </c>
      <c r="AJ181" s="109">
        <v>-320</v>
      </c>
      <c r="AQ181" s="110" t="s">
        <v>97</v>
      </c>
      <c r="BA181" s="115">
        <v>41979</v>
      </c>
      <c r="BB181" s="15" t="s">
        <v>292</v>
      </c>
      <c r="BC181" s="15" t="s">
        <v>269</v>
      </c>
      <c r="BD181" s="119">
        <v>1</v>
      </c>
    </row>
    <row r="182" spans="1:56" s="110" customFormat="1" ht="21">
      <c r="A182" s="95" t="s">
        <v>63</v>
      </c>
      <c r="B182" s="96"/>
      <c r="C182" s="96"/>
      <c r="D182" s="97"/>
      <c r="E182" s="184"/>
      <c r="F182" s="41" t="s">
        <v>540</v>
      </c>
      <c r="G182" s="98" t="s">
        <v>115</v>
      </c>
      <c r="H182" s="185">
        <v>1998</v>
      </c>
      <c r="I182" s="99">
        <v>57.64</v>
      </c>
      <c r="J182" s="96" t="s">
        <v>116</v>
      </c>
      <c r="K182" s="100" t="s">
        <v>65</v>
      </c>
      <c r="L182" s="101"/>
      <c r="M182" s="101"/>
      <c r="N182" s="101"/>
      <c r="O182" s="102"/>
      <c r="P182" s="101">
        <v>105</v>
      </c>
      <c r="Q182" s="101">
        <v>-110</v>
      </c>
      <c r="R182" s="101">
        <v>115</v>
      </c>
      <c r="S182" s="102">
        <v>115</v>
      </c>
      <c r="T182" s="103"/>
      <c r="U182" s="104">
        <v>57.36</v>
      </c>
      <c r="V182" s="105"/>
      <c r="W182" s="106"/>
      <c r="X182" s="107" t="s">
        <v>90</v>
      </c>
      <c r="Y182" s="108"/>
      <c r="Z182" s="108"/>
      <c r="AA182" s="108" t="s">
        <v>8</v>
      </c>
      <c r="AB182" s="109">
        <v>-85</v>
      </c>
      <c r="AC182" s="109">
        <v>-105</v>
      </c>
      <c r="AD182" s="109">
        <v>-120</v>
      </c>
      <c r="AE182" s="109">
        <v>-135</v>
      </c>
      <c r="AF182" s="109">
        <v>-150</v>
      </c>
      <c r="AG182" s="109">
        <v>-170</v>
      </c>
      <c r="AH182" s="109">
        <v>-190</v>
      </c>
      <c r="AI182" s="109">
        <v>-210</v>
      </c>
      <c r="AJ182" s="109">
        <v>-1000</v>
      </c>
      <c r="AQ182" s="110" t="s">
        <v>97</v>
      </c>
      <c r="BA182" s="115">
        <v>41979</v>
      </c>
      <c r="BB182" s="15" t="s">
        <v>292</v>
      </c>
      <c r="BC182" s="15" t="s">
        <v>269</v>
      </c>
      <c r="BD182" s="119">
        <v>1</v>
      </c>
    </row>
    <row r="183" spans="1:56" s="139" customFormat="1" ht="15" customHeight="1">
      <c r="A183" s="130"/>
      <c r="B183" s="130"/>
      <c r="C183" s="130"/>
      <c r="D183" s="131"/>
      <c r="E183" s="132"/>
      <c r="F183" s="168" t="s">
        <v>564</v>
      </c>
      <c r="G183" s="168"/>
      <c r="H183" s="168"/>
      <c r="I183" s="133"/>
      <c r="J183" s="134"/>
      <c r="K183" s="133"/>
      <c r="L183" s="133"/>
      <c r="M183" s="133"/>
      <c r="N183" s="133"/>
      <c r="O183" s="135"/>
      <c r="P183" s="133"/>
      <c r="Q183" s="133"/>
      <c r="R183" s="133"/>
      <c r="S183" s="135"/>
      <c r="T183" s="133"/>
      <c r="U183" s="136"/>
      <c r="V183" s="133"/>
      <c r="W183" s="133"/>
      <c r="X183" s="133"/>
      <c r="Y183" s="133"/>
      <c r="Z183" s="137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BA183" s="134"/>
      <c r="BB183" s="134"/>
      <c r="BC183" s="134"/>
      <c r="BD183" s="140"/>
    </row>
    <row r="184" spans="1:56" s="110" customFormat="1" ht="21">
      <c r="A184" s="95" t="s">
        <v>65</v>
      </c>
      <c r="B184" s="96"/>
      <c r="C184" s="96"/>
      <c r="D184" s="97"/>
      <c r="E184" s="184"/>
      <c r="F184" s="98" t="s">
        <v>247</v>
      </c>
      <c r="G184" s="98" t="s">
        <v>248</v>
      </c>
      <c r="H184" s="185">
        <v>1997</v>
      </c>
      <c r="I184" s="99">
        <v>54.32</v>
      </c>
      <c r="J184" s="96" t="s">
        <v>159</v>
      </c>
      <c r="K184" s="100" t="s">
        <v>65</v>
      </c>
      <c r="L184" s="101">
        <v>57</v>
      </c>
      <c r="M184" s="101">
        <v>60</v>
      </c>
      <c r="N184" s="101">
        <v>-63</v>
      </c>
      <c r="O184" s="102">
        <v>60</v>
      </c>
      <c r="P184" s="101"/>
      <c r="Q184" s="101"/>
      <c r="R184" s="101"/>
      <c r="S184" s="102"/>
      <c r="T184" s="103"/>
      <c r="U184" s="104">
        <v>32.84</v>
      </c>
      <c r="V184" s="105"/>
      <c r="W184" s="106"/>
      <c r="X184" s="107" t="s">
        <v>11</v>
      </c>
      <c r="Y184" s="108"/>
      <c r="Z184" s="108"/>
      <c r="AA184" s="108" t="s">
        <v>8</v>
      </c>
      <c r="AB184" s="109">
        <v>-60</v>
      </c>
      <c r="AC184" s="109">
        <v>-70</v>
      </c>
      <c r="AD184" s="109">
        <v>-80</v>
      </c>
      <c r="AE184" s="109">
        <v>-90</v>
      </c>
      <c r="AF184" s="109">
        <v>-100</v>
      </c>
      <c r="AG184" s="109">
        <v>-115</v>
      </c>
      <c r="AH184" s="109">
        <v>-130</v>
      </c>
      <c r="AI184" s="109">
        <v>-150</v>
      </c>
      <c r="AJ184" s="109">
        <v>-1000</v>
      </c>
      <c r="AQ184" s="110" t="s">
        <v>97</v>
      </c>
      <c r="BA184" s="115">
        <v>41979</v>
      </c>
      <c r="BB184" s="15" t="s">
        <v>292</v>
      </c>
      <c r="BC184" s="15" t="s">
        <v>269</v>
      </c>
      <c r="BD184" s="119">
        <v>2</v>
      </c>
    </row>
    <row r="185" spans="1:56" s="110" customFormat="1" ht="21">
      <c r="A185" s="95" t="s">
        <v>65</v>
      </c>
      <c r="B185" s="96"/>
      <c r="C185" s="96"/>
      <c r="D185" s="97"/>
      <c r="E185" s="184"/>
      <c r="F185" s="98" t="s">
        <v>293</v>
      </c>
      <c r="G185" s="98" t="s">
        <v>294</v>
      </c>
      <c r="H185" s="185">
        <v>1997</v>
      </c>
      <c r="I185" s="99">
        <v>51.56</v>
      </c>
      <c r="J185" s="96" t="s">
        <v>159</v>
      </c>
      <c r="K185" s="100" t="s">
        <v>65</v>
      </c>
      <c r="L185" s="101">
        <v>26</v>
      </c>
      <c r="M185" s="101">
        <v>28</v>
      </c>
      <c r="N185" s="101">
        <v>30</v>
      </c>
      <c r="O185" s="102">
        <v>30</v>
      </c>
      <c r="P185" s="101"/>
      <c r="Q185" s="101"/>
      <c r="R185" s="101"/>
      <c r="S185" s="102"/>
      <c r="T185" s="103"/>
      <c r="U185" s="104">
        <v>4.22</v>
      </c>
      <c r="V185" s="105"/>
      <c r="W185" s="106"/>
      <c r="X185" s="107" t="s">
        <v>10</v>
      </c>
      <c r="Y185" s="108"/>
      <c r="Z185" s="108"/>
      <c r="AA185" s="108" t="s">
        <v>8</v>
      </c>
      <c r="AB185" s="109">
        <v>-55</v>
      </c>
      <c r="AC185" s="109">
        <v>-65</v>
      </c>
      <c r="AD185" s="109">
        <v>-75</v>
      </c>
      <c r="AE185" s="109">
        <v>-85</v>
      </c>
      <c r="AF185" s="109">
        <v>-95</v>
      </c>
      <c r="AG185" s="109">
        <v>-105</v>
      </c>
      <c r="AH185" s="109">
        <v>-120</v>
      </c>
      <c r="AI185" s="109">
        <v>-135</v>
      </c>
      <c r="AJ185" s="109">
        <v>-1000</v>
      </c>
      <c r="AQ185" s="110" t="s">
        <v>97</v>
      </c>
      <c r="BA185" s="115">
        <v>41979</v>
      </c>
      <c r="BB185" s="15" t="s">
        <v>292</v>
      </c>
      <c r="BC185" s="15" t="s">
        <v>269</v>
      </c>
      <c r="BD185" s="119">
        <v>2</v>
      </c>
    </row>
    <row r="186" spans="1:56" s="110" customFormat="1" ht="21">
      <c r="A186" s="95" t="s">
        <v>63</v>
      </c>
      <c r="B186" s="96"/>
      <c r="C186" s="96"/>
      <c r="D186" s="97"/>
      <c r="E186" s="184"/>
      <c r="F186" s="98" t="s">
        <v>262</v>
      </c>
      <c r="G186" s="98" t="s">
        <v>263</v>
      </c>
      <c r="H186" s="185">
        <v>1986</v>
      </c>
      <c r="I186" s="99">
        <v>86.2</v>
      </c>
      <c r="J186" s="96" t="s">
        <v>159</v>
      </c>
      <c r="K186" s="100" t="s">
        <v>65</v>
      </c>
      <c r="L186" s="101"/>
      <c r="M186" s="101"/>
      <c r="N186" s="101"/>
      <c r="O186" s="102"/>
      <c r="P186" s="101">
        <v>128</v>
      </c>
      <c r="Q186" s="101">
        <v>131</v>
      </c>
      <c r="R186" s="101">
        <v>133</v>
      </c>
      <c r="S186" s="102">
        <v>133</v>
      </c>
      <c r="T186" s="103"/>
      <c r="U186" s="104">
        <v>46.8</v>
      </c>
      <c r="V186" s="105"/>
      <c r="W186" s="106"/>
      <c r="X186" s="107" t="s">
        <v>36</v>
      </c>
      <c r="Y186" s="108"/>
      <c r="Z186" s="108"/>
      <c r="AA186" s="108" t="s">
        <v>8</v>
      </c>
      <c r="AB186" s="109">
        <v>-170</v>
      </c>
      <c r="AC186" s="109">
        <v>-190</v>
      </c>
      <c r="AD186" s="109">
        <v>-215</v>
      </c>
      <c r="AE186" s="109">
        <v>-235</v>
      </c>
      <c r="AF186" s="109">
        <v>-260</v>
      </c>
      <c r="AG186" s="109">
        <v>-290</v>
      </c>
      <c r="AH186" s="109">
        <v>-310</v>
      </c>
      <c r="AI186" s="109">
        <v>-330</v>
      </c>
      <c r="AJ186" s="109">
        <v>-355</v>
      </c>
      <c r="AQ186" s="110" t="s">
        <v>97</v>
      </c>
      <c r="BA186" s="115">
        <v>41979</v>
      </c>
      <c r="BB186" s="15" t="s">
        <v>292</v>
      </c>
      <c r="BC186" s="15" t="s">
        <v>269</v>
      </c>
      <c r="BD186" s="119">
        <v>2</v>
      </c>
    </row>
    <row r="187" spans="1:56" s="110" customFormat="1" ht="21">
      <c r="A187" s="95" t="s">
        <v>63</v>
      </c>
      <c r="B187" s="96"/>
      <c r="C187" s="96"/>
      <c r="D187" s="97"/>
      <c r="E187" s="184"/>
      <c r="F187" s="98" t="s">
        <v>247</v>
      </c>
      <c r="G187" s="98" t="s">
        <v>258</v>
      </c>
      <c r="H187" s="185">
        <v>1998</v>
      </c>
      <c r="I187" s="99">
        <v>58.26</v>
      </c>
      <c r="J187" s="96" t="s">
        <v>159</v>
      </c>
      <c r="K187" s="100" t="s">
        <v>65</v>
      </c>
      <c r="L187" s="101"/>
      <c r="M187" s="101"/>
      <c r="N187" s="101"/>
      <c r="O187" s="102"/>
      <c r="P187" s="101">
        <v>92</v>
      </c>
      <c r="Q187" s="101">
        <v>97</v>
      </c>
      <c r="R187" s="101">
        <v>-100</v>
      </c>
      <c r="S187" s="102">
        <v>97</v>
      </c>
      <c r="T187" s="103"/>
      <c r="U187" s="104">
        <v>38.74</v>
      </c>
      <c r="V187" s="105"/>
      <c r="W187" s="106"/>
      <c r="X187" s="107" t="s">
        <v>90</v>
      </c>
      <c r="Y187" s="108"/>
      <c r="Z187" s="108"/>
      <c r="AA187" s="108" t="s">
        <v>8</v>
      </c>
      <c r="AB187" s="109">
        <v>-85</v>
      </c>
      <c r="AC187" s="109">
        <v>-105</v>
      </c>
      <c r="AD187" s="109">
        <v>-120</v>
      </c>
      <c r="AE187" s="109">
        <v>-135</v>
      </c>
      <c r="AF187" s="109">
        <v>-150</v>
      </c>
      <c r="AG187" s="109">
        <v>-170</v>
      </c>
      <c r="AH187" s="109">
        <v>-190</v>
      </c>
      <c r="AI187" s="109">
        <v>-210</v>
      </c>
      <c r="AJ187" s="109">
        <v>-1000</v>
      </c>
      <c r="AQ187" s="110" t="s">
        <v>97</v>
      </c>
      <c r="BA187" s="115">
        <v>41979</v>
      </c>
      <c r="BB187" s="15" t="s">
        <v>292</v>
      </c>
      <c r="BC187" s="15" t="s">
        <v>269</v>
      </c>
      <c r="BD187" s="119">
        <v>2</v>
      </c>
    </row>
    <row r="188" spans="1:56" s="139" customFormat="1" ht="15" customHeight="1">
      <c r="A188" s="130"/>
      <c r="B188" s="130"/>
      <c r="C188" s="130"/>
      <c r="D188" s="131"/>
      <c r="E188" s="132"/>
      <c r="F188" s="168" t="s">
        <v>565</v>
      </c>
      <c r="G188" s="168"/>
      <c r="H188" s="168"/>
      <c r="I188" s="133"/>
      <c r="J188" s="134"/>
      <c r="K188" s="133"/>
      <c r="L188" s="133"/>
      <c r="M188" s="133"/>
      <c r="N188" s="133"/>
      <c r="O188" s="135"/>
      <c r="P188" s="133"/>
      <c r="Q188" s="133"/>
      <c r="R188" s="133"/>
      <c r="S188" s="135"/>
      <c r="T188" s="133"/>
      <c r="U188" s="136"/>
      <c r="V188" s="133"/>
      <c r="W188" s="133"/>
      <c r="X188" s="133"/>
      <c r="Y188" s="133"/>
      <c r="Z188" s="137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BA188" s="134"/>
      <c r="BB188" s="134"/>
      <c r="BC188" s="134"/>
      <c r="BD188" s="140"/>
    </row>
    <row r="189" spans="1:56" s="110" customFormat="1" ht="21">
      <c r="A189" s="95" t="s">
        <v>63</v>
      </c>
      <c r="B189" s="96"/>
      <c r="C189" s="96"/>
      <c r="D189" s="97"/>
      <c r="E189" s="184"/>
      <c r="F189" s="98" t="s">
        <v>207</v>
      </c>
      <c r="G189" s="98" t="s">
        <v>165</v>
      </c>
      <c r="H189" s="185">
        <v>1989</v>
      </c>
      <c r="I189" s="99">
        <v>65.64</v>
      </c>
      <c r="J189" s="96" t="s">
        <v>111</v>
      </c>
      <c r="K189" s="100" t="s">
        <v>65</v>
      </c>
      <c r="L189" s="101">
        <v>95</v>
      </c>
      <c r="M189" s="101">
        <v>100</v>
      </c>
      <c r="N189" s="101">
        <v>103</v>
      </c>
      <c r="O189" s="102">
        <v>103</v>
      </c>
      <c r="P189" s="101"/>
      <c r="Q189" s="101"/>
      <c r="R189" s="101"/>
      <c r="S189" s="102"/>
      <c r="T189" s="103"/>
      <c r="U189" s="104">
        <v>37.36</v>
      </c>
      <c r="V189" s="105"/>
      <c r="W189" s="106"/>
      <c r="X189" s="107" t="s">
        <v>33</v>
      </c>
      <c r="Y189" s="108"/>
      <c r="Z189" s="108"/>
      <c r="AA189" s="108" t="s">
        <v>8</v>
      </c>
      <c r="AB189" s="109">
        <v>-130</v>
      </c>
      <c r="AC189" s="109">
        <v>-150</v>
      </c>
      <c r="AD189" s="109">
        <v>-170</v>
      </c>
      <c r="AE189" s="109">
        <v>-190</v>
      </c>
      <c r="AF189" s="109">
        <v>-220</v>
      </c>
      <c r="AG189" s="109">
        <v>-240</v>
      </c>
      <c r="AH189" s="109">
        <v>-260</v>
      </c>
      <c r="AI189" s="109">
        <v>-275</v>
      </c>
      <c r="AJ189" s="109">
        <v>-290</v>
      </c>
      <c r="AQ189" s="110" t="s">
        <v>97</v>
      </c>
      <c r="BA189" s="115">
        <v>41979</v>
      </c>
      <c r="BB189" s="15" t="s">
        <v>292</v>
      </c>
      <c r="BC189" s="15" t="s">
        <v>269</v>
      </c>
      <c r="BD189" s="119">
        <v>3</v>
      </c>
    </row>
    <row r="190" spans="1:56" s="110" customFormat="1" ht="21">
      <c r="A190" s="95" t="s">
        <v>63</v>
      </c>
      <c r="B190" s="96"/>
      <c r="C190" s="96"/>
      <c r="D190" s="97"/>
      <c r="E190" s="184"/>
      <c r="F190" s="98" t="s">
        <v>207</v>
      </c>
      <c r="G190" s="98" t="s">
        <v>170</v>
      </c>
      <c r="H190" s="185">
        <v>1992</v>
      </c>
      <c r="I190" s="99">
        <v>72.28</v>
      </c>
      <c r="J190" s="96" t="s">
        <v>111</v>
      </c>
      <c r="K190" s="100" t="s">
        <v>65</v>
      </c>
      <c r="L190" s="101">
        <v>-95</v>
      </c>
      <c r="M190" s="101">
        <v>95</v>
      </c>
      <c r="N190" s="101">
        <v>-100</v>
      </c>
      <c r="O190" s="102">
        <v>95</v>
      </c>
      <c r="P190" s="101"/>
      <c r="Q190" s="101"/>
      <c r="R190" s="101"/>
      <c r="S190" s="102"/>
      <c r="T190" s="103"/>
      <c r="U190" s="104">
        <v>22.72</v>
      </c>
      <c r="V190" s="105"/>
      <c r="W190" s="106"/>
      <c r="X190" s="107" t="s">
        <v>34</v>
      </c>
      <c r="Y190" s="108"/>
      <c r="Z190" s="108"/>
      <c r="AA190" s="108" t="s">
        <v>8</v>
      </c>
      <c r="AB190" s="109">
        <v>-150</v>
      </c>
      <c r="AC190" s="109">
        <v>-170</v>
      </c>
      <c r="AD190" s="109">
        <v>-190</v>
      </c>
      <c r="AE190" s="109">
        <v>-210</v>
      </c>
      <c r="AF190" s="109">
        <v>-240</v>
      </c>
      <c r="AG190" s="109">
        <v>-265</v>
      </c>
      <c r="AH190" s="109">
        <v>-285</v>
      </c>
      <c r="AI190" s="109">
        <v>-305</v>
      </c>
      <c r="AJ190" s="109">
        <v>-320</v>
      </c>
      <c r="AQ190" s="110" t="s">
        <v>97</v>
      </c>
      <c r="BA190" s="115">
        <v>41979</v>
      </c>
      <c r="BB190" s="15" t="s">
        <v>292</v>
      </c>
      <c r="BC190" s="15" t="s">
        <v>269</v>
      </c>
      <c r="BD190" s="119">
        <v>3</v>
      </c>
    </row>
    <row r="191" spans="1:56" s="110" customFormat="1" ht="21">
      <c r="A191" s="95" t="s">
        <v>63</v>
      </c>
      <c r="B191" s="96"/>
      <c r="C191" s="96"/>
      <c r="D191" s="97"/>
      <c r="E191" s="184"/>
      <c r="F191" s="98" t="s">
        <v>197</v>
      </c>
      <c r="G191" s="98" t="s">
        <v>198</v>
      </c>
      <c r="H191" s="185">
        <v>1976</v>
      </c>
      <c r="I191" s="99">
        <v>76</v>
      </c>
      <c r="J191" s="96" t="s">
        <v>111</v>
      </c>
      <c r="K191" s="100" t="s">
        <v>65</v>
      </c>
      <c r="L191" s="101"/>
      <c r="M191" s="101"/>
      <c r="N191" s="101"/>
      <c r="O191" s="102"/>
      <c r="P191" s="101">
        <v>90</v>
      </c>
      <c r="Q191" s="101">
        <v>95</v>
      </c>
      <c r="R191" s="101">
        <v>98</v>
      </c>
      <c r="S191" s="102">
        <v>98</v>
      </c>
      <c r="T191" s="103"/>
      <c r="U191" s="104">
        <v>22</v>
      </c>
      <c r="V191" s="105"/>
      <c r="W191" s="106"/>
      <c r="X191" s="107" t="s">
        <v>34</v>
      </c>
      <c r="Y191" s="108"/>
      <c r="Z191" s="108"/>
      <c r="AA191" s="108" t="s">
        <v>8</v>
      </c>
      <c r="AB191" s="109">
        <v>-150</v>
      </c>
      <c r="AC191" s="109">
        <v>-170</v>
      </c>
      <c r="AD191" s="109">
        <v>-190</v>
      </c>
      <c r="AE191" s="109">
        <v>-210</v>
      </c>
      <c r="AF191" s="109">
        <v>-240</v>
      </c>
      <c r="AG191" s="109">
        <v>-265</v>
      </c>
      <c r="AH191" s="109">
        <v>-285</v>
      </c>
      <c r="AI191" s="109">
        <v>-305</v>
      </c>
      <c r="AJ191" s="109">
        <v>-320</v>
      </c>
      <c r="AQ191" s="110" t="s">
        <v>97</v>
      </c>
      <c r="BA191" s="115">
        <v>41979</v>
      </c>
      <c r="BB191" s="15" t="s">
        <v>292</v>
      </c>
      <c r="BC191" s="15" t="s">
        <v>269</v>
      </c>
      <c r="BD191" s="119">
        <v>3</v>
      </c>
    </row>
    <row r="192" spans="1:56" s="110" customFormat="1" ht="21">
      <c r="A192" s="95" t="s">
        <v>63</v>
      </c>
      <c r="B192" s="96"/>
      <c r="C192" s="96"/>
      <c r="D192" s="97"/>
      <c r="E192" s="184"/>
      <c r="F192" s="41" t="s">
        <v>536</v>
      </c>
      <c r="G192" s="98" t="s">
        <v>110</v>
      </c>
      <c r="H192" s="185">
        <v>1966</v>
      </c>
      <c r="I192" s="99">
        <v>82</v>
      </c>
      <c r="J192" s="96" t="s">
        <v>111</v>
      </c>
      <c r="K192" s="100" t="s">
        <v>65</v>
      </c>
      <c r="L192" s="101"/>
      <c r="M192" s="101"/>
      <c r="N192" s="101"/>
      <c r="O192" s="102"/>
      <c r="P192" s="101">
        <v>90</v>
      </c>
      <c r="Q192" s="101">
        <v>95</v>
      </c>
      <c r="R192" s="101">
        <v>100</v>
      </c>
      <c r="S192" s="102">
        <v>100</v>
      </c>
      <c r="T192" s="103"/>
      <c r="U192" s="104">
        <v>18</v>
      </c>
      <c r="V192" s="105"/>
      <c r="W192" s="106"/>
      <c r="X192" s="107" t="s">
        <v>35</v>
      </c>
      <c r="Y192" s="108"/>
      <c r="Z192" s="108"/>
      <c r="AA192" s="108" t="s">
        <v>8</v>
      </c>
      <c r="AB192" s="109">
        <v>-165</v>
      </c>
      <c r="AC192" s="109">
        <v>-185</v>
      </c>
      <c r="AD192" s="109">
        <v>-205</v>
      </c>
      <c r="AE192" s="109">
        <v>-225</v>
      </c>
      <c r="AF192" s="109">
        <v>-250</v>
      </c>
      <c r="AG192" s="109">
        <v>-280</v>
      </c>
      <c r="AH192" s="109">
        <v>-300</v>
      </c>
      <c r="AI192" s="109">
        <v>-325</v>
      </c>
      <c r="AJ192" s="109">
        <v>-345</v>
      </c>
      <c r="AQ192" s="110" t="s">
        <v>97</v>
      </c>
      <c r="BA192" s="115">
        <v>41979</v>
      </c>
      <c r="BB192" s="15" t="s">
        <v>292</v>
      </c>
      <c r="BC192" s="15" t="s">
        <v>269</v>
      </c>
      <c r="BD192" s="119">
        <v>3</v>
      </c>
    </row>
    <row r="193" spans="1:56" s="139" customFormat="1" ht="15" customHeight="1">
      <c r="A193" s="130"/>
      <c r="B193" s="130"/>
      <c r="C193" s="130"/>
      <c r="D193" s="131"/>
      <c r="E193" s="132"/>
      <c r="F193" s="168" t="s">
        <v>570</v>
      </c>
      <c r="G193" s="168"/>
      <c r="H193" s="168"/>
      <c r="I193" s="133"/>
      <c r="J193" s="134"/>
      <c r="K193" s="133"/>
      <c r="L193" s="133"/>
      <c r="M193" s="133"/>
      <c r="N193" s="133"/>
      <c r="O193" s="135"/>
      <c r="P193" s="133"/>
      <c r="Q193" s="133"/>
      <c r="R193" s="133"/>
      <c r="S193" s="135"/>
      <c r="T193" s="133"/>
      <c r="U193" s="136"/>
      <c r="V193" s="133"/>
      <c r="W193" s="133"/>
      <c r="X193" s="133"/>
      <c r="Y193" s="133"/>
      <c r="Z193" s="137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BA193" s="134"/>
      <c r="BB193" s="134"/>
      <c r="BC193" s="134"/>
      <c r="BD193" s="140"/>
    </row>
    <row r="194" spans="1:56" s="110" customFormat="1" ht="21">
      <c r="A194" s="95" t="s">
        <v>65</v>
      </c>
      <c r="B194" s="96"/>
      <c r="C194" s="96"/>
      <c r="D194" s="97"/>
      <c r="E194" s="184"/>
      <c r="F194" s="98" t="s">
        <v>231</v>
      </c>
      <c r="G194" s="98" t="s">
        <v>232</v>
      </c>
      <c r="H194" s="185">
        <v>1985</v>
      </c>
      <c r="I194" s="99">
        <v>53.38</v>
      </c>
      <c r="J194" s="96" t="s">
        <v>116</v>
      </c>
      <c r="K194" s="100" t="s">
        <v>65</v>
      </c>
      <c r="L194" s="101">
        <v>40</v>
      </c>
      <c r="M194" s="101">
        <v>42</v>
      </c>
      <c r="N194" s="101">
        <v>-44</v>
      </c>
      <c r="O194" s="102">
        <v>42</v>
      </c>
      <c r="P194" s="101"/>
      <c r="Q194" s="101"/>
      <c r="R194" s="101"/>
      <c r="S194" s="102"/>
      <c r="T194" s="103"/>
      <c r="U194" s="104">
        <v>15.31</v>
      </c>
      <c r="V194" s="105"/>
      <c r="W194" s="106"/>
      <c r="X194" s="107" t="s">
        <v>18</v>
      </c>
      <c r="Y194" s="108"/>
      <c r="Z194" s="108"/>
      <c r="AA194" s="108" t="s">
        <v>8</v>
      </c>
      <c r="AB194" s="109">
        <v>-70</v>
      </c>
      <c r="AC194" s="109">
        <v>-80</v>
      </c>
      <c r="AD194" s="109">
        <v>-90</v>
      </c>
      <c r="AE194" s="109">
        <v>-100</v>
      </c>
      <c r="AF194" s="109">
        <v>-115</v>
      </c>
      <c r="AG194" s="109">
        <v>-130</v>
      </c>
      <c r="AH194" s="109">
        <v>-150</v>
      </c>
      <c r="AI194" s="109">
        <v>-170</v>
      </c>
      <c r="AJ194" s="109">
        <v>-190</v>
      </c>
      <c r="AQ194" s="110" t="s">
        <v>97</v>
      </c>
      <c r="BA194" s="115">
        <v>41979</v>
      </c>
      <c r="BB194" s="15" t="s">
        <v>292</v>
      </c>
      <c r="BC194" s="15" t="s">
        <v>269</v>
      </c>
      <c r="BD194" s="119">
        <v>4</v>
      </c>
    </row>
    <row r="195" spans="1:56" s="110" customFormat="1" ht="21">
      <c r="A195" s="95" t="s">
        <v>65</v>
      </c>
      <c r="B195" s="96"/>
      <c r="C195" s="96"/>
      <c r="D195" s="97"/>
      <c r="E195" s="184"/>
      <c r="F195" s="98" t="s">
        <v>225</v>
      </c>
      <c r="G195" s="98" t="s">
        <v>132</v>
      </c>
      <c r="H195" s="185">
        <v>1998</v>
      </c>
      <c r="I195" s="99">
        <v>53.38</v>
      </c>
      <c r="J195" s="96" t="s">
        <v>116</v>
      </c>
      <c r="K195" s="100" t="s">
        <v>65</v>
      </c>
      <c r="L195" s="101">
        <v>17</v>
      </c>
      <c r="M195" s="101">
        <v>20</v>
      </c>
      <c r="N195" s="101">
        <v>22</v>
      </c>
      <c r="O195" s="102">
        <v>22</v>
      </c>
      <c r="P195" s="101"/>
      <c r="Q195" s="101"/>
      <c r="R195" s="101"/>
      <c r="S195" s="102"/>
      <c r="T195" s="103"/>
      <c r="U195" s="104">
        <v>-4.69</v>
      </c>
      <c r="V195" s="105"/>
      <c r="W195" s="106"/>
      <c r="X195" s="107" t="s">
        <v>76</v>
      </c>
      <c r="Y195" s="108"/>
      <c r="Z195" s="108"/>
      <c r="AA195" s="108" t="s">
        <v>8</v>
      </c>
      <c r="AB195" s="109">
        <v>-50</v>
      </c>
      <c r="AC195" s="109">
        <v>-60</v>
      </c>
      <c r="AD195" s="109">
        <v>-70</v>
      </c>
      <c r="AE195" s="109">
        <v>-80</v>
      </c>
      <c r="AF195" s="109">
        <v>-90</v>
      </c>
      <c r="AG195" s="109">
        <v>-100</v>
      </c>
      <c r="AH195" s="109">
        <v>-115</v>
      </c>
      <c r="AI195" s="109">
        <v>-130</v>
      </c>
      <c r="AJ195" s="109">
        <v>-1000</v>
      </c>
      <c r="AQ195" s="110" t="s">
        <v>97</v>
      </c>
      <c r="BA195" s="115">
        <v>41979</v>
      </c>
      <c r="BB195" s="15" t="s">
        <v>292</v>
      </c>
      <c r="BC195" s="15" t="s">
        <v>269</v>
      </c>
      <c r="BD195" s="119">
        <v>4</v>
      </c>
    </row>
    <row r="196" spans="1:56" s="110" customFormat="1" ht="21">
      <c r="A196" s="95" t="s">
        <v>65</v>
      </c>
      <c r="B196" s="96"/>
      <c r="C196" s="96"/>
      <c r="D196" s="97"/>
      <c r="E196" s="184"/>
      <c r="F196" s="98" t="s">
        <v>251</v>
      </c>
      <c r="G196" s="98" t="s">
        <v>132</v>
      </c>
      <c r="H196" s="185">
        <v>1995</v>
      </c>
      <c r="I196" s="99">
        <v>54.22</v>
      </c>
      <c r="J196" s="96" t="s">
        <v>116</v>
      </c>
      <c r="K196" s="100" t="s">
        <v>65</v>
      </c>
      <c r="L196" s="101"/>
      <c r="M196" s="101"/>
      <c r="N196" s="101"/>
      <c r="O196" s="102"/>
      <c r="P196" s="101">
        <v>53</v>
      </c>
      <c r="Q196" s="101">
        <v>57</v>
      </c>
      <c r="R196" s="101">
        <v>60</v>
      </c>
      <c r="S196" s="102">
        <v>60</v>
      </c>
      <c r="T196" s="103"/>
      <c r="U196" s="104">
        <v>32.89</v>
      </c>
      <c r="V196" s="105"/>
      <c r="W196" s="106"/>
      <c r="X196" s="107" t="s">
        <v>11</v>
      </c>
      <c r="Y196" s="108"/>
      <c r="Z196" s="108"/>
      <c r="AA196" s="108" t="s">
        <v>8</v>
      </c>
      <c r="AB196" s="109">
        <v>-60</v>
      </c>
      <c r="AC196" s="109">
        <v>-70</v>
      </c>
      <c r="AD196" s="109">
        <v>-80</v>
      </c>
      <c r="AE196" s="109">
        <v>-90</v>
      </c>
      <c r="AF196" s="109">
        <v>-100</v>
      </c>
      <c r="AG196" s="109">
        <v>-115</v>
      </c>
      <c r="AH196" s="109">
        <v>-130</v>
      </c>
      <c r="AI196" s="109">
        <v>-150</v>
      </c>
      <c r="AJ196" s="109">
        <v>-1000</v>
      </c>
      <c r="AQ196" s="110" t="s">
        <v>97</v>
      </c>
      <c r="BA196" s="115">
        <v>41979</v>
      </c>
      <c r="BB196" s="15" t="s">
        <v>292</v>
      </c>
      <c r="BC196" s="15" t="s">
        <v>269</v>
      </c>
      <c r="BD196" s="119">
        <v>4</v>
      </c>
    </row>
    <row r="197" spans="1:56" s="110" customFormat="1" ht="21">
      <c r="A197" s="95" t="s">
        <v>65</v>
      </c>
      <c r="B197" s="96"/>
      <c r="C197" s="96"/>
      <c r="D197" s="97"/>
      <c r="E197" s="184"/>
      <c r="F197" s="98" t="s">
        <v>243</v>
      </c>
      <c r="G197" s="98" t="s">
        <v>244</v>
      </c>
      <c r="H197" s="185">
        <v>1999</v>
      </c>
      <c r="I197" s="99">
        <v>55.08</v>
      </c>
      <c r="J197" s="96" t="s">
        <v>116</v>
      </c>
      <c r="K197" s="100" t="s">
        <v>65</v>
      </c>
      <c r="L197" s="101"/>
      <c r="M197" s="101"/>
      <c r="N197" s="101"/>
      <c r="O197" s="102"/>
      <c r="P197" s="101">
        <v>48</v>
      </c>
      <c r="Q197" s="101">
        <v>-52</v>
      </c>
      <c r="R197" s="101">
        <v>52</v>
      </c>
      <c r="S197" s="102">
        <v>52</v>
      </c>
      <c r="T197" s="103"/>
      <c r="U197" s="104">
        <v>24.46</v>
      </c>
      <c r="V197" s="105"/>
      <c r="W197" s="106"/>
      <c r="X197" s="107" t="s">
        <v>76</v>
      </c>
      <c r="Y197" s="108"/>
      <c r="Z197" s="108"/>
      <c r="AA197" s="108" t="s">
        <v>8</v>
      </c>
      <c r="AB197" s="109">
        <v>-50</v>
      </c>
      <c r="AC197" s="109">
        <v>-60</v>
      </c>
      <c r="AD197" s="109">
        <v>-70</v>
      </c>
      <c r="AE197" s="109">
        <v>-80</v>
      </c>
      <c r="AF197" s="109">
        <v>-90</v>
      </c>
      <c r="AG197" s="109">
        <v>-100</v>
      </c>
      <c r="AH197" s="109">
        <v>-115</v>
      </c>
      <c r="AI197" s="109">
        <v>-130</v>
      </c>
      <c r="AJ197" s="109">
        <v>-1000</v>
      </c>
      <c r="AQ197" s="110" t="s">
        <v>97</v>
      </c>
      <c r="BA197" s="115">
        <v>41979</v>
      </c>
      <c r="BB197" s="15" t="s">
        <v>292</v>
      </c>
      <c r="BC197" s="15" t="s">
        <v>269</v>
      </c>
      <c r="BD197" s="119">
        <v>4</v>
      </c>
    </row>
    <row r="198" spans="1:56" s="139" customFormat="1" ht="15" customHeight="1">
      <c r="A198" s="130"/>
      <c r="B198" s="130"/>
      <c r="C198" s="130"/>
      <c r="D198" s="131"/>
      <c r="E198" s="132"/>
      <c r="F198" s="168" t="s">
        <v>569</v>
      </c>
      <c r="G198" s="168"/>
      <c r="H198" s="168"/>
      <c r="I198" s="133"/>
      <c r="J198" s="134"/>
      <c r="K198" s="133"/>
      <c r="L198" s="133"/>
      <c r="M198" s="133"/>
      <c r="N198" s="133"/>
      <c r="O198" s="135"/>
      <c r="P198" s="133"/>
      <c r="Q198" s="133"/>
      <c r="R198" s="133"/>
      <c r="S198" s="135"/>
      <c r="T198" s="133"/>
      <c r="U198" s="136"/>
      <c r="V198" s="133"/>
      <c r="W198" s="133"/>
      <c r="X198" s="133"/>
      <c r="Y198" s="133"/>
      <c r="Z198" s="137"/>
      <c r="AA198" s="138"/>
      <c r="AB198" s="138"/>
      <c r="AC198" s="138"/>
      <c r="AD198" s="138"/>
      <c r="AE198" s="138"/>
      <c r="AF198" s="138"/>
      <c r="AG198" s="138"/>
      <c r="AH198" s="138"/>
      <c r="AI198" s="138"/>
      <c r="AJ198" s="138"/>
      <c r="BA198" s="134"/>
      <c r="BB198" s="134"/>
      <c r="BC198" s="134"/>
      <c r="BD198" s="140"/>
    </row>
    <row r="199" spans="1:56" s="110" customFormat="1" ht="21">
      <c r="A199" s="95" t="s">
        <v>63</v>
      </c>
      <c r="B199" s="96"/>
      <c r="C199" s="96"/>
      <c r="D199" s="97"/>
      <c r="E199" s="184"/>
      <c r="F199" s="98" t="s">
        <v>203</v>
      </c>
      <c r="G199" s="98" t="s">
        <v>204</v>
      </c>
      <c r="H199" s="185">
        <v>1987</v>
      </c>
      <c r="I199" s="99">
        <v>83.06</v>
      </c>
      <c r="J199" s="96" t="s">
        <v>116</v>
      </c>
      <c r="K199" s="100" t="s">
        <v>65</v>
      </c>
      <c r="L199" s="101">
        <v>85</v>
      </c>
      <c r="M199" s="101">
        <v>90</v>
      </c>
      <c r="N199" s="101">
        <v>-95</v>
      </c>
      <c r="O199" s="102">
        <v>90</v>
      </c>
      <c r="P199" s="101"/>
      <c r="Q199" s="101"/>
      <c r="R199" s="101"/>
      <c r="S199" s="102"/>
      <c r="T199" s="103"/>
      <c r="U199" s="104">
        <v>6.94</v>
      </c>
      <c r="V199" s="105"/>
      <c r="W199" s="106"/>
      <c r="X199" s="107" t="s">
        <v>35</v>
      </c>
      <c r="Y199" s="108"/>
      <c r="Z199" s="108"/>
      <c r="AA199" s="108" t="s">
        <v>8</v>
      </c>
      <c r="AB199" s="109">
        <v>-165</v>
      </c>
      <c r="AC199" s="109">
        <v>-185</v>
      </c>
      <c r="AD199" s="109">
        <v>-205</v>
      </c>
      <c r="AE199" s="109">
        <v>-225</v>
      </c>
      <c r="AF199" s="109">
        <v>-250</v>
      </c>
      <c r="AG199" s="109">
        <v>-280</v>
      </c>
      <c r="AH199" s="109">
        <v>-300</v>
      </c>
      <c r="AI199" s="109">
        <v>-325</v>
      </c>
      <c r="AJ199" s="109">
        <v>-345</v>
      </c>
      <c r="AQ199" s="110" t="s">
        <v>97</v>
      </c>
      <c r="BA199" s="115">
        <v>41979</v>
      </c>
      <c r="BB199" s="15" t="s">
        <v>292</v>
      </c>
      <c r="BC199" s="15" t="s">
        <v>269</v>
      </c>
      <c r="BD199" s="119">
        <v>5</v>
      </c>
    </row>
    <row r="200" spans="1:56" s="110" customFormat="1" ht="21">
      <c r="A200" s="95" t="s">
        <v>63</v>
      </c>
      <c r="B200" s="96"/>
      <c r="C200" s="96"/>
      <c r="D200" s="97"/>
      <c r="E200" s="184"/>
      <c r="F200" s="98" t="s">
        <v>260</v>
      </c>
      <c r="G200" s="98" t="s">
        <v>296</v>
      </c>
      <c r="H200" s="185">
        <v>1965</v>
      </c>
      <c r="I200" s="99">
        <v>70.68</v>
      </c>
      <c r="J200" s="96" t="s">
        <v>116</v>
      </c>
      <c r="K200" s="100" t="s">
        <v>65</v>
      </c>
      <c r="L200" s="101">
        <v>59</v>
      </c>
      <c r="M200" s="101">
        <v>64</v>
      </c>
      <c r="N200" s="101">
        <v>-69</v>
      </c>
      <c r="O200" s="102">
        <v>64</v>
      </c>
      <c r="P200" s="101"/>
      <c r="Q200" s="101"/>
      <c r="R200" s="101"/>
      <c r="S200" s="102"/>
      <c r="T200" s="103"/>
      <c r="U200" s="104">
        <v>-6.68</v>
      </c>
      <c r="V200" s="105"/>
      <c r="W200" s="106"/>
      <c r="X200" s="107" t="s">
        <v>34</v>
      </c>
      <c r="Y200" s="108"/>
      <c r="Z200" s="108"/>
      <c r="AA200" s="108" t="s">
        <v>8</v>
      </c>
      <c r="AB200" s="109">
        <v>-150</v>
      </c>
      <c r="AC200" s="109">
        <v>-170</v>
      </c>
      <c r="AD200" s="109">
        <v>-190</v>
      </c>
      <c r="AE200" s="109">
        <v>-210</v>
      </c>
      <c r="AF200" s="109">
        <v>-240</v>
      </c>
      <c r="AG200" s="109">
        <v>-265</v>
      </c>
      <c r="AH200" s="109">
        <v>-285</v>
      </c>
      <c r="AI200" s="109">
        <v>-305</v>
      </c>
      <c r="AJ200" s="109">
        <v>-320</v>
      </c>
      <c r="AQ200" s="110" t="s">
        <v>97</v>
      </c>
      <c r="BA200" s="115">
        <v>41979</v>
      </c>
      <c r="BB200" s="15" t="s">
        <v>292</v>
      </c>
      <c r="BC200" s="15" t="s">
        <v>269</v>
      </c>
      <c r="BD200" s="119">
        <v>5</v>
      </c>
    </row>
    <row r="201" spans="1:56" s="110" customFormat="1" ht="21">
      <c r="A201" s="95" t="s">
        <v>63</v>
      </c>
      <c r="B201" s="96"/>
      <c r="C201" s="96"/>
      <c r="D201" s="97"/>
      <c r="E201" s="184"/>
      <c r="F201" s="98" t="s">
        <v>191</v>
      </c>
      <c r="G201" s="98" t="s">
        <v>192</v>
      </c>
      <c r="H201" s="185">
        <v>1993</v>
      </c>
      <c r="I201" s="99">
        <v>69.36</v>
      </c>
      <c r="J201" s="96" t="s">
        <v>116</v>
      </c>
      <c r="K201" s="100" t="s">
        <v>65</v>
      </c>
      <c r="L201" s="101"/>
      <c r="M201" s="101"/>
      <c r="N201" s="101"/>
      <c r="O201" s="102"/>
      <c r="P201" s="101">
        <v>95</v>
      </c>
      <c r="Q201" s="101">
        <v>100</v>
      </c>
      <c r="R201" s="101">
        <v>105</v>
      </c>
      <c r="S201" s="102">
        <v>105</v>
      </c>
      <c r="T201" s="103"/>
      <c r="U201" s="104">
        <v>35.64</v>
      </c>
      <c r="V201" s="105"/>
      <c r="W201" s="106"/>
      <c r="X201" s="107" t="s">
        <v>34</v>
      </c>
      <c r="Y201" s="108"/>
      <c r="Z201" s="108"/>
      <c r="AA201" s="108" t="s">
        <v>8</v>
      </c>
      <c r="AB201" s="109">
        <v>-150</v>
      </c>
      <c r="AC201" s="109">
        <v>-170</v>
      </c>
      <c r="AD201" s="109">
        <v>-190</v>
      </c>
      <c r="AE201" s="109">
        <v>-210</v>
      </c>
      <c r="AF201" s="109">
        <v>-240</v>
      </c>
      <c r="AG201" s="109">
        <v>-265</v>
      </c>
      <c r="AH201" s="109">
        <v>-285</v>
      </c>
      <c r="AI201" s="109">
        <v>-305</v>
      </c>
      <c r="AJ201" s="109">
        <v>-320</v>
      </c>
      <c r="AQ201" s="110" t="s">
        <v>97</v>
      </c>
      <c r="BA201" s="115">
        <v>41979</v>
      </c>
      <c r="BB201" s="15" t="s">
        <v>292</v>
      </c>
      <c r="BC201" s="15" t="s">
        <v>269</v>
      </c>
      <c r="BD201" s="119">
        <v>5</v>
      </c>
    </row>
    <row r="202" spans="1:56" s="110" customFormat="1" ht="21">
      <c r="A202" s="95" t="s">
        <v>63</v>
      </c>
      <c r="B202" s="96"/>
      <c r="C202" s="96"/>
      <c r="D202" s="97"/>
      <c r="E202" s="184"/>
      <c r="F202" s="98" t="s">
        <v>193</v>
      </c>
      <c r="G202" s="98" t="s">
        <v>194</v>
      </c>
      <c r="H202" s="185">
        <v>1993</v>
      </c>
      <c r="I202" s="99">
        <v>65.4</v>
      </c>
      <c r="J202" s="96" t="s">
        <v>116</v>
      </c>
      <c r="K202" s="100" t="s">
        <v>65</v>
      </c>
      <c r="L202" s="101"/>
      <c r="M202" s="101"/>
      <c r="N202" s="101"/>
      <c r="O202" s="102"/>
      <c r="P202" s="101">
        <v>90</v>
      </c>
      <c r="Q202" s="101">
        <v>95</v>
      </c>
      <c r="R202" s="101">
        <v>-100</v>
      </c>
      <c r="S202" s="102">
        <v>95</v>
      </c>
      <c r="T202" s="103"/>
      <c r="U202" s="104">
        <v>29.6</v>
      </c>
      <c r="V202" s="105"/>
      <c r="W202" s="106"/>
      <c r="X202" s="107" t="s">
        <v>33</v>
      </c>
      <c r="Y202" s="108"/>
      <c r="Z202" s="108"/>
      <c r="AA202" s="108" t="s">
        <v>8</v>
      </c>
      <c r="AB202" s="109">
        <v>-130</v>
      </c>
      <c r="AC202" s="109">
        <v>-150</v>
      </c>
      <c r="AD202" s="109">
        <v>-170</v>
      </c>
      <c r="AE202" s="109">
        <v>-190</v>
      </c>
      <c r="AF202" s="109">
        <v>-220</v>
      </c>
      <c r="AG202" s="109">
        <v>-240</v>
      </c>
      <c r="AH202" s="109">
        <v>-260</v>
      </c>
      <c r="AI202" s="109">
        <v>-275</v>
      </c>
      <c r="AJ202" s="109">
        <v>-290</v>
      </c>
      <c r="AQ202" s="110" t="s">
        <v>97</v>
      </c>
      <c r="BA202" s="115">
        <v>41979</v>
      </c>
      <c r="BB202" s="15" t="s">
        <v>292</v>
      </c>
      <c r="BC202" s="15" t="s">
        <v>269</v>
      </c>
      <c r="BD202" s="119">
        <v>5</v>
      </c>
    </row>
    <row r="203" spans="1:56" s="139" customFormat="1" ht="15" customHeight="1">
      <c r="A203" s="130"/>
      <c r="B203" s="130"/>
      <c r="C203" s="130"/>
      <c r="D203" s="131"/>
      <c r="E203" s="132"/>
      <c r="F203" s="168" t="s">
        <v>566</v>
      </c>
      <c r="G203" s="168"/>
      <c r="H203" s="168"/>
      <c r="I203" s="133"/>
      <c r="J203" s="134"/>
      <c r="K203" s="133"/>
      <c r="L203" s="133"/>
      <c r="M203" s="133"/>
      <c r="N203" s="133"/>
      <c r="O203" s="135"/>
      <c r="P203" s="133"/>
      <c r="Q203" s="133"/>
      <c r="R203" s="133"/>
      <c r="S203" s="135"/>
      <c r="T203" s="133"/>
      <c r="U203" s="136"/>
      <c r="V203" s="133"/>
      <c r="W203" s="133"/>
      <c r="X203" s="133"/>
      <c r="Y203" s="133"/>
      <c r="Z203" s="137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BA203" s="134"/>
      <c r="BB203" s="134"/>
      <c r="BC203" s="134"/>
      <c r="BD203" s="140"/>
    </row>
    <row r="204" spans="1:56" s="110" customFormat="1" ht="21">
      <c r="A204" s="95" t="s">
        <v>65</v>
      </c>
      <c r="B204" s="96"/>
      <c r="C204" s="96"/>
      <c r="D204" s="97"/>
      <c r="E204" s="184"/>
      <c r="F204" s="98" t="s">
        <v>166</v>
      </c>
      <c r="G204" s="98" t="s">
        <v>221</v>
      </c>
      <c r="H204" s="185">
        <v>1990</v>
      </c>
      <c r="I204" s="99">
        <v>47.54</v>
      </c>
      <c r="J204" s="96" t="s">
        <v>128</v>
      </c>
      <c r="K204" s="100" t="s">
        <v>65</v>
      </c>
      <c r="L204" s="101">
        <v>40</v>
      </c>
      <c r="M204" s="101">
        <v>43</v>
      </c>
      <c r="N204" s="101">
        <v>-45</v>
      </c>
      <c r="O204" s="102">
        <v>43</v>
      </c>
      <c r="P204" s="101"/>
      <c r="Q204" s="101"/>
      <c r="R204" s="101"/>
      <c r="S204" s="102"/>
      <c r="T204" s="103"/>
      <c r="U204" s="104">
        <v>19.23</v>
      </c>
      <c r="V204" s="105"/>
      <c r="W204" s="106"/>
      <c r="X204" s="107" t="s">
        <v>16</v>
      </c>
      <c r="Y204" s="108"/>
      <c r="Z204" s="108"/>
      <c r="AA204" s="108" t="s">
        <v>8</v>
      </c>
      <c r="AB204" s="109">
        <v>-55</v>
      </c>
      <c r="AC204" s="109">
        <v>-65</v>
      </c>
      <c r="AD204" s="109">
        <v>-75</v>
      </c>
      <c r="AE204" s="109">
        <v>-85</v>
      </c>
      <c r="AF204" s="109">
        <v>-95</v>
      </c>
      <c r="AG204" s="109">
        <v>-110</v>
      </c>
      <c r="AH204" s="109">
        <v>-125</v>
      </c>
      <c r="AI204" s="109">
        <v>-140</v>
      </c>
      <c r="AJ204" s="109">
        <v>-155</v>
      </c>
      <c r="AQ204" s="110" t="s">
        <v>97</v>
      </c>
      <c r="BA204" s="115">
        <v>41979</v>
      </c>
      <c r="BB204" s="15" t="s">
        <v>292</v>
      </c>
      <c r="BC204" s="15" t="s">
        <v>269</v>
      </c>
      <c r="BD204" s="119">
        <v>6</v>
      </c>
    </row>
    <row r="205" spans="1:56" s="110" customFormat="1" ht="21">
      <c r="A205" s="95" t="s">
        <v>63</v>
      </c>
      <c r="B205" s="96"/>
      <c r="C205" s="96"/>
      <c r="D205" s="97"/>
      <c r="E205" s="184"/>
      <c r="F205" s="98" t="s">
        <v>297</v>
      </c>
      <c r="G205" s="98" t="s">
        <v>165</v>
      </c>
      <c r="H205" s="185">
        <v>1998</v>
      </c>
      <c r="I205" s="99">
        <v>63.16</v>
      </c>
      <c r="J205" s="96" t="s">
        <v>128</v>
      </c>
      <c r="K205" s="100" t="s">
        <v>65</v>
      </c>
      <c r="L205" s="101">
        <v>25</v>
      </c>
      <c r="M205" s="101">
        <v>29</v>
      </c>
      <c r="N205" s="101">
        <v>-31</v>
      </c>
      <c r="O205" s="102">
        <v>29</v>
      </c>
      <c r="P205" s="101"/>
      <c r="Q205" s="101"/>
      <c r="R205" s="101"/>
      <c r="S205" s="102"/>
      <c r="T205" s="103"/>
      <c r="U205" s="104">
        <v>-34.16</v>
      </c>
      <c r="V205" s="105"/>
      <c r="W205" s="106"/>
      <c r="X205" s="107" t="s">
        <v>91</v>
      </c>
      <c r="Y205" s="108"/>
      <c r="Z205" s="108"/>
      <c r="AA205" s="108" t="s">
        <v>8</v>
      </c>
      <c r="AB205" s="109">
        <v>-95</v>
      </c>
      <c r="AC205" s="109">
        <v>-115</v>
      </c>
      <c r="AD205" s="109">
        <v>-130</v>
      </c>
      <c r="AE205" s="109">
        <v>-150</v>
      </c>
      <c r="AF205" s="109">
        <v>-170</v>
      </c>
      <c r="AG205" s="109">
        <v>-190</v>
      </c>
      <c r="AH205" s="109">
        <v>-210</v>
      </c>
      <c r="AI205" s="109">
        <v>-230</v>
      </c>
      <c r="AJ205" s="109">
        <v>-1000</v>
      </c>
      <c r="AQ205" s="110" t="s">
        <v>97</v>
      </c>
      <c r="BA205" s="115">
        <v>41979</v>
      </c>
      <c r="BB205" s="15" t="s">
        <v>292</v>
      </c>
      <c r="BC205" s="15" t="s">
        <v>269</v>
      </c>
      <c r="BD205" s="119">
        <v>6</v>
      </c>
    </row>
    <row r="206" spans="1:56" s="110" customFormat="1" ht="21">
      <c r="A206" s="95" t="s">
        <v>65</v>
      </c>
      <c r="B206" s="96"/>
      <c r="C206" s="96"/>
      <c r="D206" s="97"/>
      <c r="E206" s="184"/>
      <c r="F206" s="98" t="s">
        <v>254</v>
      </c>
      <c r="G206" s="98" t="s">
        <v>248</v>
      </c>
      <c r="H206" s="185">
        <v>1997</v>
      </c>
      <c r="I206" s="99">
        <v>57.9</v>
      </c>
      <c r="J206" s="96" t="s">
        <v>128</v>
      </c>
      <c r="K206" s="100" t="s">
        <v>65</v>
      </c>
      <c r="L206" s="101"/>
      <c r="M206" s="101"/>
      <c r="N206" s="101"/>
      <c r="O206" s="102"/>
      <c r="P206" s="101">
        <v>63</v>
      </c>
      <c r="Q206" s="101">
        <v>67</v>
      </c>
      <c r="R206" s="101">
        <v>-70</v>
      </c>
      <c r="S206" s="102">
        <v>67</v>
      </c>
      <c r="T206" s="103"/>
      <c r="U206" s="104">
        <v>38.05</v>
      </c>
      <c r="V206" s="105"/>
      <c r="W206" s="106"/>
      <c r="X206" s="107" t="s">
        <v>11</v>
      </c>
      <c r="Y206" s="108"/>
      <c r="Z206" s="108"/>
      <c r="AA206" s="108" t="s">
        <v>8</v>
      </c>
      <c r="AB206" s="109">
        <v>-60</v>
      </c>
      <c r="AC206" s="109">
        <v>-70</v>
      </c>
      <c r="AD206" s="109">
        <v>-80</v>
      </c>
      <c r="AE206" s="109">
        <v>-90</v>
      </c>
      <c r="AF206" s="109">
        <v>-100</v>
      </c>
      <c r="AG206" s="109">
        <v>-115</v>
      </c>
      <c r="AH206" s="109">
        <v>-130</v>
      </c>
      <c r="AI206" s="109">
        <v>-150</v>
      </c>
      <c r="AJ206" s="109">
        <v>-1000</v>
      </c>
      <c r="AQ206" s="110" t="s">
        <v>97</v>
      </c>
      <c r="BA206" s="115">
        <v>41979</v>
      </c>
      <c r="BB206" s="15" t="s">
        <v>292</v>
      </c>
      <c r="BC206" s="15" t="s">
        <v>269</v>
      </c>
      <c r="BD206" s="119">
        <v>6</v>
      </c>
    </row>
    <row r="207" spans="1:56" s="110" customFormat="1" ht="21">
      <c r="A207" s="95" t="s">
        <v>65</v>
      </c>
      <c r="B207" s="96"/>
      <c r="C207" s="96"/>
      <c r="D207" s="97"/>
      <c r="E207" s="184"/>
      <c r="F207" s="98" t="s">
        <v>237</v>
      </c>
      <c r="G207" s="98" t="s">
        <v>238</v>
      </c>
      <c r="H207" s="185">
        <v>1972</v>
      </c>
      <c r="I207" s="99">
        <v>69.8</v>
      </c>
      <c r="J207" s="96" t="s">
        <v>128</v>
      </c>
      <c r="K207" s="100" t="s">
        <v>65</v>
      </c>
      <c r="L207" s="101"/>
      <c r="M207" s="101"/>
      <c r="N207" s="101"/>
      <c r="O207" s="102"/>
      <c r="P207" s="101">
        <v>55</v>
      </c>
      <c r="Q207" s="101">
        <v>-59</v>
      </c>
      <c r="R207" s="101">
        <v>59</v>
      </c>
      <c r="S207" s="102">
        <v>59</v>
      </c>
      <c r="T207" s="103"/>
      <c r="U207" s="104">
        <v>24.1</v>
      </c>
      <c r="V207" s="105"/>
      <c r="W207" s="106"/>
      <c r="X207" s="107" t="s">
        <v>21</v>
      </c>
      <c r="Y207" s="108"/>
      <c r="Z207" s="108"/>
      <c r="AA207" s="108" t="s">
        <v>8</v>
      </c>
      <c r="AB207" s="109">
        <v>-95</v>
      </c>
      <c r="AC207" s="109">
        <v>-105</v>
      </c>
      <c r="AD207" s="109">
        <v>-115</v>
      </c>
      <c r="AE207" s="109">
        <v>-130</v>
      </c>
      <c r="AF207" s="109">
        <v>-145</v>
      </c>
      <c r="AG207" s="109">
        <v>-160</v>
      </c>
      <c r="AH207" s="109">
        <v>-180</v>
      </c>
      <c r="AI207" s="109">
        <v>-195</v>
      </c>
      <c r="AJ207" s="109">
        <v>-210</v>
      </c>
      <c r="AQ207" s="110" t="s">
        <v>97</v>
      </c>
      <c r="BA207" s="115">
        <v>41979</v>
      </c>
      <c r="BB207" s="15" t="s">
        <v>292</v>
      </c>
      <c r="BC207" s="15" t="s">
        <v>269</v>
      </c>
      <c r="BD207" s="119">
        <v>6</v>
      </c>
    </row>
    <row r="208" spans="1:56" s="139" customFormat="1" ht="15" customHeight="1">
      <c r="A208" s="130"/>
      <c r="B208" s="130"/>
      <c r="C208" s="130"/>
      <c r="D208" s="131"/>
      <c r="E208" s="132"/>
      <c r="F208" s="168" t="s">
        <v>567</v>
      </c>
      <c r="G208" s="168"/>
      <c r="H208" s="168"/>
      <c r="I208" s="133"/>
      <c r="J208" s="134"/>
      <c r="K208" s="133"/>
      <c r="L208" s="133"/>
      <c r="M208" s="133"/>
      <c r="N208" s="133"/>
      <c r="O208" s="135"/>
      <c r="P208" s="133"/>
      <c r="Q208" s="133"/>
      <c r="R208" s="133"/>
      <c r="S208" s="135"/>
      <c r="T208" s="133"/>
      <c r="U208" s="136"/>
      <c r="V208" s="133"/>
      <c r="W208" s="133"/>
      <c r="X208" s="133"/>
      <c r="Y208" s="133"/>
      <c r="Z208" s="137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BA208" s="134"/>
      <c r="BB208" s="134"/>
      <c r="BC208" s="134"/>
      <c r="BD208" s="140"/>
    </row>
    <row r="209" spans="1:56" s="110" customFormat="1" ht="21">
      <c r="A209" s="95" t="s">
        <v>63</v>
      </c>
      <c r="B209" s="96"/>
      <c r="C209" s="96"/>
      <c r="D209" s="97"/>
      <c r="E209" s="184"/>
      <c r="F209" s="98" t="s">
        <v>171</v>
      </c>
      <c r="G209" s="98" t="s">
        <v>172</v>
      </c>
      <c r="H209" s="185">
        <v>1998</v>
      </c>
      <c r="I209" s="99">
        <v>63.74</v>
      </c>
      <c r="J209" s="96" t="s">
        <v>143</v>
      </c>
      <c r="K209" s="100" t="s">
        <v>65</v>
      </c>
      <c r="L209" s="101">
        <v>70</v>
      </c>
      <c r="M209" s="101">
        <v>-72</v>
      </c>
      <c r="N209" s="101">
        <v>-72</v>
      </c>
      <c r="O209" s="102">
        <v>70</v>
      </c>
      <c r="P209" s="101"/>
      <c r="Q209" s="101"/>
      <c r="R209" s="101"/>
      <c r="S209" s="102"/>
      <c r="T209" s="103"/>
      <c r="U209" s="104">
        <v>6.26</v>
      </c>
      <c r="V209" s="105"/>
      <c r="W209" s="106"/>
      <c r="X209" s="107" t="s">
        <v>91</v>
      </c>
      <c r="Y209" s="108"/>
      <c r="Z209" s="108"/>
      <c r="AA209" s="108" t="s">
        <v>8</v>
      </c>
      <c r="AB209" s="109">
        <v>-95</v>
      </c>
      <c r="AC209" s="109">
        <v>-115</v>
      </c>
      <c r="AD209" s="109">
        <v>-130</v>
      </c>
      <c r="AE209" s="109">
        <v>-150</v>
      </c>
      <c r="AF209" s="109">
        <v>-170</v>
      </c>
      <c r="AG209" s="109">
        <v>-190</v>
      </c>
      <c r="AH209" s="109">
        <v>-210</v>
      </c>
      <c r="AI209" s="109">
        <v>-230</v>
      </c>
      <c r="AJ209" s="109">
        <v>-1000</v>
      </c>
      <c r="AQ209" s="110" t="s">
        <v>97</v>
      </c>
      <c r="BA209" s="115">
        <v>41979</v>
      </c>
      <c r="BB209" s="15" t="s">
        <v>292</v>
      </c>
      <c r="BC209" s="15" t="s">
        <v>269</v>
      </c>
      <c r="BD209" s="119">
        <v>7</v>
      </c>
    </row>
    <row r="210" spans="1:56" s="110" customFormat="1" ht="21">
      <c r="A210" s="95" t="s">
        <v>63</v>
      </c>
      <c r="B210" s="96"/>
      <c r="C210" s="96"/>
      <c r="D210" s="97"/>
      <c r="E210" s="184"/>
      <c r="F210" s="98" t="s">
        <v>169</v>
      </c>
      <c r="G210" s="98" t="s">
        <v>170</v>
      </c>
      <c r="H210" s="185">
        <v>1999</v>
      </c>
      <c r="I210" s="99">
        <v>58.52</v>
      </c>
      <c r="J210" s="96" t="s">
        <v>143</v>
      </c>
      <c r="K210" s="100" t="s">
        <v>65</v>
      </c>
      <c r="L210" s="101">
        <v>40</v>
      </c>
      <c r="M210" s="101">
        <v>45</v>
      </c>
      <c r="N210" s="101">
        <v>-50</v>
      </c>
      <c r="O210" s="102">
        <v>45</v>
      </c>
      <c r="P210" s="101"/>
      <c r="Q210" s="101"/>
      <c r="R210" s="101"/>
      <c r="S210" s="102"/>
      <c r="T210" s="103"/>
      <c r="U210" s="104">
        <v>-13.52</v>
      </c>
      <c r="V210" s="105"/>
      <c r="W210" s="106"/>
      <c r="X210" s="107" t="s">
        <v>90</v>
      </c>
      <c r="Y210" s="108"/>
      <c r="Z210" s="108"/>
      <c r="AA210" s="108" t="s">
        <v>8</v>
      </c>
      <c r="AB210" s="109">
        <v>-85</v>
      </c>
      <c r="AC210" s="109">
        <v>-105</v>
      </c>
      <c r="AD210" s="109">
        <v>-120</v>
      </c>
      <c r="AE210" s="109">
        <v>-135</v>
      </c>
      <c r="AF210" s="109">
        <v>-150</v>
      </c>
      <c r="AG210" s="109">
        <v>-170</v>
      </c>
      <c r="AH210" s="109">
        <v>-190</v>
      </c>
      <c r="AI210" s="109">
        <v>-210</v>
      </c>
      <c r="AJ210" s="109">
        <v>-1000</v>
      </c>
      <c r="AQ210" s="110" t="s">
        <v>97</v>
      </c>
      <c r="BA210" s="115">
        <v>41979</v>
      </c>
      <c r="BB210" s="15" t="s">
        <v>292</v>
      </c>
      <c r="BC210" s="15" t="s">
        <v>269</v>
      </c>
      <c r="BD210" s="119">
        <v>7</v>
      </c>
    </row>
    <row r="211" spans="1:56" s="110" customFormat="1" ht="21">
      <c r="A211" s="95" t="s">
        <v>63</v>
      </c>
      <c r="B211" s="96"/>
      <c r="C211" s="96"/>
      <c r="D211" s="97"/>
      <c r="E211" s="184"/>
      <c r="F211" s="98" t="s">
        <v>256</v>
      </c>
      <c r="G211" s="98" t="s">
        <v>257</v>
      </c>
      <c r="H211" s="185">
        <v>1998</v>
      </c>
      <c r="I211" s="99">
        <v>63.14</v>
      </c>
      <c r="J211" s="96" t="s">
        <v>143</v>
      </c>
      <c r="K211" s="100" t="s">
        <v>65</v>
      </c>
      <c r="L211" s="101"/>
      <c r="M211" s="101"/>
      <c r="N211" s="101"/>
      <c r="O211" s="102"/>
      <c r="P211" s="101">
        <v>90</v>
      </c>
      <c r="Q211" s="101">
        <v>95</v>
      </c>
      <c r="R211" s="101">
        <v>100</v>
      </c>
      <c r="S211" s="102">
        <v>100</v>
      </c>
      <c r="T211" s="103"/>
      <c r="U211" s="104">
        <v>36.86</v>
      </c>
      <c r="V211" s="105"/>
      <c r="W211" s="106"/>
      <c r="X211" s="107" t="s">
        <v>91</v>
      </c>
      <c r="Y211" s="108"/>
      <c r="Z211" s="108"/>
      <c r="AA211" s="108" t="s">
        <v>8</v>
      </c>
      <c r="AB211" s="109">
        <v>-95</v>
      </c>
      <c r="AC211" s="109">
        <v>-115</v>
      </c>
      <c r="AD211" s="109">
        <v>-130</v>
      </c>
      <c r="AE211" s="109">
        <v>-150</v>
      </c>
      <c r="AF211" s="109">
        <v>-170</v>
      </c>
      <c r="AG211" s="109">
        <v>-190</v>
      </c>
      <c r="AH211" s="109">
        <v>-210</v>
      </c>
      <c r="AI211" s="109">
        <v>-230</v>
      </c>
      <c r="AJ211" s="109">
        <v>-1000</v>
      </c>
      <c r="AQ211" s="110" t="s">
        <v>97</v>
      </c>
      <c r="BA211" s="115">
        <v>41979</v>
      </c>
      <c r="BB211" s="15" t="s">
        <v>292</v>
      </c>
      <c r="BC211" s="15" t="s">
        <v>269</v>
      </c>
      <c r="BD211" s="119">
        <v>7</v>
      </c>
    </row>
    <row r="212" spans="1:56" s="110" customFormat="1" ht="21">
      <c r="A212" s="95" t="s">
        <v>63</v>
      </c>
      <c r="B212" s="96"/>
      <c r="C212" s="96"/>
      <c r="D212" s="97"/>
      <c r="E212" s="184"/>
      <c r="F212" s="98" t="s">
        <v>151</v>
      </c>
      <c r="G212" s="98" t="s">
        <v>152</v>
      </c>
      <c r="H212" s="185">
        <v>2000</v>
      </c>
      <c r="I212" s="99">
        <v>44.04</v>
      </c>
      <c r="J212" s="96" t="s">
        <v>143</v>
      </c>
      <c r="K212" s="100" t="s">
        <v>65</v>
      </c>
      <c r="L212" s="101"/>
      <c r="M212" s="101"/>
      <c r="N212" s="101"/>
      <c r="O212" s="102"/>
      <c r="P212" s="101">
        <v>38</v>
      </c>
      <c r="Q212" s="101">
        <v>42</v>
      </c>
      <c r="R212" s="101">
        <v>45</v>
      </c>
      <c r="S212" s="102">
        <v>45</v>
      </c>
      <c r="T212" s="103"/>
      <c r="U212" s="104">
        <v>0.96</v>
      </c>
      <c r="V212" s="105"/>
      <c r="W212" s="106"/>
      <c r="X212" s="107" t="s">
        <v>99</v>
      </c>
      <c r="Y212" s="108"/>
      <c r="Z212" s="108"/>
      <c r="AA212" s="108" t="s">
        <v>8</v>
      </c>
      <c r="AB212" s="109">
        <v>-35</v>
      </c>
      <c r="AC212" s="109">
        <v>-50</v>
      </c>
      <c r="AD212" s="109">
        <v>-60</v>
      </c>
      <c r="AE212" s="109">
        <v>-75</v>
      </c>
      <c r="AF212" s="109">
        <v>-90</v>
      </c>
      <c r="AG212" s="109">
        <v>-105</v>
      </c>
      <c r="AH212" s="109">
        <v>-115</v>
      </c>
      <c r="AI212" s="109">
        <v>-130</v>
      </c>
      <c r="AJ212" s="109">
        <v>-1000</v>
      </c>
      <c r="AQ212" s="110" t="s">
        <v>97</v>
      </c>
      <c r="BA212" s="115">
        <v>41979</v>
      </c>
      <c r="BB212" s="15" t="s">
        <v>292</v>
      </c>
      <c r="BC212" s="15" t="s">
        <v>269</v>
      </c>
      <c r="BD212" s="119">
        <v>7</v>
      </c>
    </row>
    <row r="213" spans="1:56" s="139" customFormat="1" ht="15" customHeight="1">
      <c r="A213" s="130"/>
      <c r="B213" s="130"/>
      <c r="C213" s="130"/>
      <c r="D213" s="131"/>
      <c r="E213" s="132"/>
      <c r="F213" s="168" t="s">
        <v>568</v>
      </c>
      <c r="G213" s="168"/>
      <c r="H213" s="168"/>
      <c r="I213" s="133"/>
      <c r="J213" s="134"/>
      <c r="K213" s="133"/>
      <c r="L213" s="133"/>
      <c r="M213" s="133"/>
      <c r="N213" s="133"/>
      <c r="O213" s="135"/>
      <c r="P213" s="133"/>
      <c r="Q213" s="133"/>
      <c r="R213" s="133"/>
      <c r="S213" s="135"/>
      <c r="T213" s="133"/>
      <c r="U213" s="136"/>
      <c r="V213" s="133"/>
      <c r="W213" s="133"/>
      <c r="X213" s="133"/>
      <c r="Y213" s="133"/>
      <c r="Z213" s="137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BA213" s="134"/>
      <c r="BB213" s="134"/>
      <c r="BC213" s="134"/>
      <c r="BD213" s="140"/>
    </row>
    <row r="214" spans="1:56" s="110" customFormat="1" ht="21">
      <c r="A214" s="95" t="s">
        <v>63</v>
      </c>
      <c r="B214" s="96"/>
      <c r="C214" s="96"/>
      <c r="D214" s="97"/>
      <c r="E214" s="184"/>
      <c r="F214" s="98" t="s">
        <v>182</v>
      </c>
      <c r="G214" s="98" t="s">
        <v>255</v>
      </c>
      <c r="H214" s="185">
        <v>1999</v>
      </c>
      <c r="I214" s="99">
        <v>54.94</v>
      </c>
      <c r="J214" s="96" t="s">
        <v>128</v>
      </c>
      <c r="K214" s="100" t="s">
        <v>65</v>
      </c>
      <c r="L214" s="101">
        <v>62</v>
      </c>
      <c r="M214" s="101">
        <v>66</v>
      </c>
      <c r="N214" s="101">
        <v>70</v>
      </c>
      <c r="O214" s="102">
        <v>70</v>
      </c>
      <c r="P214" s="101"/>
      <c r="Q214" s="101"/>
      <c r="R214" s="101"/>
      <c r="S214" s="102"/>
      <c r="T214" s="103"/>
      <c r="U214" s="104">
        <v>15.06</v>
      </c>
      <c r="V214" s="105"/>
      <c r="W214" s="106"/>
      <c r="X214" s="107" t="s">
        <v>89</v>
      </c>
      <c r="Y214" s="108"/>
      <c r="Z214" s="108"/>
      <c r="AA214" s="108" t="s">
        <v>8</v>
      </c>
      <c r="AB214" s="109">
        <v>-65</v>
      </c>
      <c r="AC214" s="109">
        <v>-85</v>
      </c>
      <c r="AD214" s="109">
        <v>-100</v>
      </c>
      <c r="AE214" s="109">
        <v>-115</v>
      </c>
      <c r="AF214" s="109">
        <v>-130</v>
      </c>
      <c r="AG214" s="109">
        <v>-145</v>
      </c>
      <c r="AH214" s="109">
        <v>-170</v>
      </c>
      <c r="AI214" s="109">
        <v>-190</v>
      </c>
      <c r="AJ214" s="109">
        <v>-1000</v>
      </c>
      <c r="AQ214" s="110" t="s">
        <v>97</v>
      </c>
      <c r="BA214" s="115">
        <v>41979</v>
      </c>
      <c r="BB214" s="15" t="s">
        <v>292</v>
      </c>
      <c r="BC214" s="15" t="s">
        <v>269</v>
      </c>
      <c r="BD214" s="119">
        <v>8</v>
      </c>
    </row>
    <row r="215" spans="1:56" s="110" customFormat="1" ht="21">
      <c r="A215" s="95" t="s">
        <v>63</v>
      </c>
      <c r="B215" s="96"/>
      <c r="C215" s="96"/>
      <c r="D215" s="97"/>
      <c r="E215" s="184"/>
      <c r="F215" s="98" t="s">
        <v>186</v>
      </c>
      <c r="G215" s="98" t="s">
        <v>187</v>
      </c>
      <c r="H215" s="185">
        <v>1997</v>
      </c>
      <c r="I215" s="99">
        <v>70.26</v>
      </c>
      <c r="J215" s="96" t="s">
        <v>128</v>
      </c>
      <c r="K215" s="100" t="s">
        <v>65</v>
      </c>
      <c r="L215" s="101">
        <v>36</v>
      </c>
      <c r="M215" s="101">
        <v>39</v>
      </c>
      <c r="N215" s="101">
        <v>42</v>
      </c>
      <c r="O215" s="102">
        <v>42</v>
      </c>
      <c r="P215" s="101"/>
      <c r="Q215" s="101"/>
      <c r="R215" s="101"/>
      <c r="S215" s="102"/>
      <c r="T215" s="103"/>
      <c r="U215" s="104">
        <v>-28.26</v>
      </c>
      <c r="V215" s="105"/>
      <c r="W215" s="106"/>
      <c r="X215" s="107" t="s">
        <v>26</v>
      </c>
      <c r="Y215" s="108"/>
      <c r="Z215" s="108"/>
      <c r="AA215" s="108" t="s">
        <v>8</v>
      </c>
      <c r="AB215" s="109">
        <v>-130</v>
      </c>
      <c r="AC215" s="109">
        <v>-150</v>
      </c>
      <c r="AD215" s="109">
        <v>-170</v>
      </c>
      <c r="AE215" s="109">
        <v>-190</v>
      </c>
      <c r="AF215" s="109">
        <v>-210</v>
      </c>
      <c r="AG215" s="109">
        <v>-240</v>
      </c>
      <c r="AH215" s="109">
        <v>-260</v>
      </c>
      <c r="AI215" s="109">
        <v>-285</v>
      </c>
      <c r="AJ215" s="109">
        <v>-10000</v>
      </c>
      <c r="AQ215" s="110" t="s">
        <v>97</v>
      </c>
      <c r="BA215" s="115">
        <v>41979</v>
      </c>
      <c r="BB215" s="15" t="s">
        <v>292</v>
      </c>
      <c r="BC215" s="15" t="s">
        <v>269</v>
      </c>
      <c r="BD215" s="119">
        <v>8</v>
      </c>
    </row>
    <row r="216" spans="1:56" s="110" customFormat="1" ht="21">
      <c r="A216" s="95" t="s">
        <v>63</v>
      </c>
      <c r="B216" s="96"/>
      <c r="C216" s="96"/>
      <c r="D216" s="97"/>
      <c r="E216" s="184"/>
      <c r="F216" s="98" t="s">
        <v>259</v>
      </c>
      <c r="G216" s="98" t="s">
        <v>258</v>
      </c>
      <c r="H216" s="185">
        <v>1998</v>
      </c>
      <c r="I216" s="99">
        <v>55.4</v>
      </c>
      <c r="J216" s="96" t="s">
        <v>128</v>
      </c>
      <c r="K216" s="100" t="s">
        <v>65</v>
      </c>
      <c r="L216" s="101"/>
      <c r="M216" s="101"/>
      <c r="N216" s="101"/>
      <c r="O216" s="102"/>
      <c r="P216" s="101">
        <v>85</v>
      </c>
      <c r="Q216" s="101">
        <v>-90</v>
      </c>
      <c r="R216" s="101">
        <v>90</v>
      </c>
      <c r="S216" s="102">
        <v>90</v>
      </c>
      <c r="T216" s="103"/>
      <c r="U216" s="104">
        <v>34.6</v>
      </c>
      <c r="V216" s="105"/>
      <c r="W216" s="106"/>
      <c r="X216" s="107" t="s">
        <v>89</v>
      </c>
      <c r="Y216" s="108"/>
      <c r="Z216" s="108"/>
      <c r="AA216" s="108" t="s">
        <v>8</v>
      </c>
      <c r="AB216" s="109">
        <v>-65</v>
      </c>
      <c r="AC216" s="109">
        <v>-85</v>
      </c>
      <c r="AD216" s="109">
        <v>-100</v>
      </c>
      <c r="AE216" s="109">
        <v>-115</v>
      </c>
      <c r="AF216" s="109">
        <v>-130</v>
      </c>
      <c r="AG216" s="109">
        <v>-145</v>
      </c>
      <c r="AH216" s="109">
        <v>-170</v>
      </c>
      <c r="AI216" s="109">
        <v>-190</v>
      </c>
      <c r="AJ216" s="109">
        <v>-1000</v>
      </c>
      <c r="AQ216" s="110" t="s">
        <v>97</v>
      </c>
      <c r="BA216" s="115">
        <v>41979</v>
      </c>
      <c r="BB216" s="15" t="s">
        <v>292</v>
      </c>
      <c r="BC216" s="15" t="s">
        <v>269</v>
      </c>
      <c r="BD216" s="119">
        <v>8</v>
      </c>
    </row>
    <row r="217" spans="1:56" s="110" customFormat="1" ht="21">
      <c r="A217" s="95" t="s">
        <v>63</v>
      </c>
      <c r="B217" s="96"/>
      <c r="C217" s="96"/>
      <c r="D217" s="97"/>
      <c r="E217" s="184"/>
      <c r="F217" s="98" t="s">
        <v>166</v>
      </c>
      <c r="G217" s="98" t="s">
        <v>134</v>
      </c>
      <c r="H217" s="185">
        <v>1998</v>
      </c>
      <c r="I217" s="99">
        <v>47.8</v>
      </c>
      <c r="J217" s="96" t="s">
        <v>128</v>
      </c>
      <c r="K217" s="100" t="s">
        <v>65</v>
      </c>
      <c r="L217" s="101"/>
      <c r="M217" s="101"/>
      <c r="N217" s="101"/>
      <c r="O217" s="102"/>
      <c r="P217" s="101">
        <v>40</v>
      </c>
      <c r="Q217" s="101">
        <v>45</v>
      </c>
      <c r="R217" s="101">
        <v>48</v>
      </c>
      <c r="S217" s="102">
        <v>48</v>
      </c>
      <c r="T217" s="103"/>
      <c r="U217" s="104">
        <v>0.2</v>
      </c>
      <c r="V217" s="105"/>
      <c r="W217" s="106"/>
      <c r="X217" s="107" t="s">
        <v>88</v>
      </c>
      <c r="Y217" s="108"/>
      <c r="Z217" s="108"/>
      <c r="AA217" s="108" t="s">
        <v>8</v>
      </c>
      <c r="AB217" s="109">
        <v>-45</v>
      </c>
      <c r="AC217" s="109">
        <v>-65</v>
      </c>
      <c r="AD217" s="109">
        <v>-80</v>
      </c>
      <c r="AE217" s="109">
        <v>-95</v>
      </c>
      <c r="AF217" s="109">
        <v>-110</v>
      </c>
      <c r="AG217" s="109">
        <v>-120</v>
      </c>
      <c r="AH217" s="109">
        <v>-135</v>
      </c>
      <c r="AI217" s="109">
        <v>-150</v>
      </c>
      <c r="AJ217" s="109">
        <v>-1000</v>
      </c>
      <c r="AQ217" s="110" t="s">
        <v>97</v>
      </c>
      <c r="BA217" s="115">
        <v>41979</v>
      </c>
      <c r="BB217" s="15" t="s">
        <v>292</v>
      </c>
      <c r="BC217" s="15" t="s">
        <v>269</v>
      </c>
      <c r="BD217" s="119">
        <v>8</v>
      </c>
    </row>
    <row r="218" spans="1:56" s="139" customFormat="1" ht="15" customHeight="1">
      <c r="A218" s="130"/>
      <c r="B218" s="130"/>
      <c r="C218" s="130"/>
      <c r="D218" s="131"/>
      <c r="E218" s="132"/>
      <c r="F218" s="168" t="s">
        <v>572</v>
      </c>
      <c r="G218" s="168"/>
      <c r="H218" s="168"/>
      <c r="I218" s="133"/>
      <c r="J218" s="134"/>
      <c r="K218" s="133"/>
      <c r="L218" s="133"/>
      <c r="M218" s="133"/>
      <c r="N218" s="133"/>
      <c r="O218" s="135"/>
      <c r="P218" s="133"/>
      <c r="Q218" s="133"/>
      <c r="R218" s="133"/>
      <c r="S218" s="135"/>
      <c r="T218" s="133"/>
      <c r="U218" s="136"/>
      <c r="V218" s="133"/>
      <c r="W218" s="133"/>
      <c r="X218" s="133"/>
      <c r="Y218" s="133"/>
      <c r="Z218" s="137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BA218" s="134"/>
      <c r="BB218" s="134"/>
      <c r="BC218" s="134"/>
      <c r="BD218" s="140"/>
    </row>
    <row r="219" spans="1:56" s="110" customFormat="1" ht="21">
      <c r="A219" s="95" t="s">
        <v>65</v>
      </c>
      <c r="B219" s="96"/>
      <c r="C219" s="96"/>
      <c r="D219" s="97"/>
      <c r="E219" s="184"/>
      <c r="F219" s="98" t="s">
        <v>218</v>
      </c>
      <c r="G219" s="98" t="s">
        <v>219</v>
      </c>
      <c r="H219" s="185">
        <v>2000</v>
      </c>
      <c r="I219" s="99">
        <v>48.3</v>
      </c>
      <c r="J219" s="96" t="s">
        <v>116</v>
      </c>
      <c r="K219" s="100" t="s">
        <v>65</v>
      </c>
      <c r="L219" s="101">
        <v>15</v>
      </c>
      <c r="M219" s="101">
        <v>17</v>
      </c>
      <c r="N219" s="101">
        <v>20</v>
      </c>
      <c r="O219" s="102">
        <v>20</v>
      </c>
      <c r="P219" s="101"/>
      <c r="Q219" s="101"/>
      <c r="R219" s="101"/>
      <c r="S219" s="102"/>
      <c r="T219" s="103"/>
      <c r="U219" s="104">
        <v>-4.15</v>
      </c>
      <c r="V219" s="105"/>
      <c r="W219" s="106"/>
      <c r="X219" s="107" t="s">
        <v>68</v>
      </c>
      <c r="Y219" s="108"/>
      <c r="Z219" s="108"/>
      <c r="AA219" s="108" t="s">
        <v>8</v>
      </c>
      <c r="AB219" s="109">
        <v>-35</v>
      </c>
      <c r="AC219" s="109">
        <v>-45</v>
      </c>
      <c r="AD219" s="109">
        <v>-55</v>
      </c>
      <c r="AE219" s="109">
        <v>-65</v>
      </c>
      <c r="AF219" s="109">
        <v>-75</v>
      </c>
      <c r="AG219" s="109">
        <v>-85</v>
      </c>
      <c r="AH219" s="109">
        <v>-95</v>
      </c>
      <c r="AI219" s="109">
        <v>-105</v>
      </c>
      <c r="AJ219" s="109">
        <v>-1000</v>
      </c>
      <c r="AQ219" s="110" t="s">
        <v>97</v>
      </c>
      <c r="BA219" s="115">
        <v>41979</v>
      </c>
      <c r="BB219" s="15" t="s">
        <v>292</v>
      </c>
      <c r="BC219" s="15" t="s">
        <v>269</v>
      </c>
      <c r="BD219" s="119">
        <v>9</v>
      </c>
    </row>
    <row r="220" spans="1:56" s="110" customFormat="1" ht="21">
      <c r="A220" s="95" t="s">
        <v>65</v>
      </c>
      <c r="B220" s="96"/>
      <c r="C220" s="96"/>
      <c r="D220" s="97"/>
      <c r="E220" s="184"/>
      <c r="F220" s="98" t="s">
        <v>216</v>
      </c>
      <c r="G220" s="98" t="s">
        <v>217</v>
      </c>
      <c r="H220" s="185">
        <v>2001</v>
      </c>
      <c r="I220" s="99">
        <v>45.14</v>
      </c>
      <c r="J220" s="96" t="s">
        <v>116</v>
      </c>
      <c r="K220" s="100" t="s">
        <v>65</v>
      </c>
      <c r="L220" s="101">
        <v>15</v>
      </c>
      <c r="M220" s="101">
        <v>17</v>
      </c>
      <c r="N220" s="101">
        <v>18</v>
      </c>
      <c r="O220" s="102">
        <v>18</v>
      </c>
      <c r="P220" s="101"/>
      <c r="Q220" s="101"/>
      <c r="R220" s="101"/>
      <c r="S220" s="102"/>
      <c r="T220" s="103"/>
      <c r="U220" s="104">
        <v>-4.57</v>
      </c>
      <c r="V220" s="105"/>
      <c r="W220" s="106"/>
      <c r="X220" s="107" t="s">
        <v>67</v>
      </c>
      <c r="Y220" s="108"/>
      <c r="Z220" s="108"/>
      <c r="AA220" s="108" t="s">
        <v>8</v>
      </c>
      <c r="AB220" s="109">
        <v>-25</v>
      </c>
      <c r="AC220" s="109">
        <v>-35</v>
      </c>
      <c r="AD220" s="109">
        <v>-45</v>
      </c>
      <c r="AE220" s="109">
        <v>-55</v>
      </c>
      <c r="AF220" s="109">
        <v>-65</v>
      </c>
      <c r="AG220" s="109">
        <v>-75</v>
      </c>
      <c r="AH220" s="109">
        <v>-85</v>
      </c>
      <c r="AI220" s="109">
        <v>-95</v>
      </c>
      <c r="AJ220" s="109">
        <v>-1000</v>
      </c>
      <c r="AQ220" s="110" t="s">
        <v>97</v>
      </c>
      <c r="BA220" s="115">
        <v>41979</v>
      </c>
      <c r="BB220" s="15" t="s">
        <v>292</v>
      </c>
      <c r="BC220" s="15" t="s">
        <v>269</v>
      </c>
      <c r="BD220" s="119">
        <v>9</v>
      </c>
    </row>
    <row r="221" spans="1:56" s="110" customFormat="1" ht="21">
      <c r="A221" s="95" t="s">
        <v>65</v>
      </c>
      <c r="B221" s="96"/>
      <c r="C221" s="96"/>
      <c r="D221" s="97"/>
      <c r="E221" s="184"/>
      <c r="F221" s="98" t="s">
        <v>226</v>
      </c>
      <c r="G221" s="98" t="s">
        <v>219</v>
      </c>
      <c r="H221" s="185">
        <v>1999</v>
      </c>
      <c r="I221" s="99">
        <v>57.98</v>
      </c>
      <c r="J221" s="96" t="s">
        <v>116</v>
      </c>
      <c r="K221" s="100" t="s">
        <v>65</v>
      </c>
      <c r="L221" s="101"/>
      <c r="M221" s="101"/>
      <c r="N221" s="101"/>
      <c r="O221" s="102"/>
      <c r="P221" s="101">
        <v>30</v>
      </c>
      <c r="Q221" s="101">
        <v>35</v>
      </c>
      <c r="R221" s="101">
        <v>38</v>
      </c>
      <c r="S221" s="102">
        <v>38</v>
      </c>
      <c r="T221" s="103"/>
      <c r="U221" s="104">
        <v>9.01</v>
      </c>
      <c r="V221" s="105"/>
      <c r="W221" s="106"/>
      <c r="X221" s="107" t="s">
        <v>76</v>
      </c>
      <c r="Y221" s="108"/>
      <c r="Z221" s="108"/>
      <c r="AA221" s="108" t="s">
        <v>8</v>
      </c>
      <c r="AB221" s="109">
        <v>-50</v>
      </c>
      <c r="AC221" s="109">
        <v>-60</v>
      </c>
      <c r="AD221" s="109">
        <v>-70</v>
      </c>
      <c r="AE221" s="109">
        <v>-80</v>
      </c>
      <c r="AF221" s="109">
        <v>-90</v>
      </c>
      <c r="AG221" s="109">
        <v>-100</v>
      </c>
      <c r="AH221" s="109">
        <v>-115</v>
      </c>
      <c r="AI221" s="109">
        <v>-130</v>
      </c>
      <c r="AJ221" s="109">
        <v>-1000</v>
      </c>
      <c r="AQ221" s="110" t="s">
        <v>97</v>
      </c>
      <c r="BA221" s="115">
        <v>41979</v>
      </c>
      <c r="BB221" s="15" t="s">
        <v>292</v>
      </c>
      <c r="BC221" s="15" t="s">
        <v>269</v>
      </c>
      <c r="BD221" s="119">
        <v>9</v>
      </c>
    </row>
    <row r="222" spans="1:56" s="110" customFormat="1" ht="21">
      <c r="A222" s="95" t="s">
        <v>65</v>
      </c>
      <c r="B222" s="96"/>
      <c r="C222" s="96"/>
      <c r="D222" s="97"/>
      <c r="E222" s="184"/>
      <c r="F222" s="98" t="s">
        <v>223</v>
      </c>
      <c r="G222" s="98" t="s">
        <v>224</v>
      </c>
      <c r="H222" s="185">
        <v>1999</v>
      </c>
      <c r="I222" s="99">
        <v>45.76</v>
      </c>
      <c r="J222" s="96" t="s">
        <v>116</v>
      </c>
      <c r="K222" s="100" t="s">
        <v>65</v>
      </c>
      <c r="L222" s="101"/>
      <c r="M222" s="101"/>
      <c r="N222" s="101"/>
      <c r="O222" s="102"/>
      <c r="P222" s="101">
        <v>25</v>
      </c>
      <c r="Q222" s="101">
        <v>28</v>
      </c>
      <c r="R222" s="101">
        <v>30</v>
      </c>
      <c r="S222" s="102">
        <v>30</v>
      </c>
      <c r="T222" s="103"/>
      <c r="U222" s="104">
        <v>7.12</v>
      </c>
      <c r="V222" s="105"/>
      <c r="W222" s="106"/>
      <c r="X222" s="107" t="s">
        <v>74</v>
      </c>
      <c r="Y222" s="108"/>
      <c r="Z222" s="108"/>
      <c r="AA222" s="108" t="s">
        <v>8</v>
      </c>
      <c r="AB222" s="109">
        <v>-35</v>
      </c>
      <c r="AC222" s="109">
        <v>-45</v>
      </c>
      <c r="AD222" s="109">
        <v>-55</v>
      </c>
      <c r="AE222" s="109">
        <v>-65</v>
      </c>
      <c r="AF222" s="109">
        <v>-75</v>
      </c>
      <c r="AG222" s="109">
        <v>-85</v>
      </c>
      <c r="AH222" s="109">
        <v>-95</v>
      </c>
      <c r="AI222" s="109">
        <v>-110</v>
      </c>
      <c r="AJ222" s="109">
        <v>-1000</v>
      </c>
      <c r="AQ222" s="110" t="s">
        <v>97</v>
      </c>
      <c r="BA222" s="115">
        <v>41979</v>
      </c>
      <c r="BB222" s="15" t="s">
        <v>292</v>
      </c>
      <c r="BC222" s="15" t="s">
        <v>269</v>
      </c>
      <c r="BD222" s="119">
        <v>9</v>
      </c>
    </row>
    <row r="223" spans="1:56" s="139" customFormat="1" ht="15" customHeight="1">
      <c r="A223" s="130"/>
      <c r="B223" s="130"/>
      <c r="C223" s="130"/>
      <c r="D223" s="131"/>
      <c r="E223" s="132"/>
      <c r="F223" s="168" t="s">
        <v>573</v>
      </c>
      <c r="G223" s="168"/>
      <c r="H223" s="168"/>
      <c r="I223" s="133"/>
      <c r="J223" s="134"/>
      <c r="K223" s="133"/>
      <c r="L223" s="133"/>
      <c r="M223" s="133"/>
      <c r="N223" s="133"/>
      <c r="O223" s="135"/>
      <c r="P223" s="133"/>
      <c r="Q223" s="133"/>
      <c r="R223" s="133"/>
      <c r="S223" s="135"/>
      <c r="T223" s="133"/>
      <c r="U223" s="136"/>
      <c r="V223" s="133"/>
      <c r="W223" s="133"/>
      <c r="X223" s="133"/>
      <c r="Y223" s="133"/>
      <c r="Z223" s="137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BA223" s="134"/>
      <c r="BB223" s="134"/>
      <c r="BC223" s="134"/>
      <c r="BD223" s="140"/>
    </row>
    <row r="224" spans="1:56" s="110" customFormat="1" ht="21">
      <c r="A224" s="95" t="s">
        <v>65</v>
      </c>
      <c r="B224" s="96"/>
      <c r="C224" s="96"/>
      <c r="D224" s="97"/>
      <c r="E224" s="184"/>
      <c r="F224" s="98" t="s">
        <v>229</v>
      </c>
      <c r="G224" s="98" t="s">
        <v>230</v>
      </c>
      <c r="H224" s="185">
        <v>1997</v>
      </c>
      <c r="I224" s="99">
        <v>45.4</v>
      </c>
      <c r="J224" s="96" t="s">
        <v>175</v>
      </c>
      <c r="K224" s="100" t="s">
        <v>65</v>
      </c>
      <c r="L224" s="101">
        <v>25</v>
      </c>
      <c r="M224" s="101">
        <v>28</v>
      </c>
      <c r="N224" s="101">
        <v>-30</v>
      </c>
      <c r="O224" s="102">
        <v>28</v>
      </c>
      <c r="P224" s="101"/>
      <c r="Q224" s="101"/>
      <c r="R224" s="101"/>
      <c r="S224" s="102"/>
      <c r="T224" s="103"/>
      <c r="U224" s="104">
        <v>5.3</v>
      </c>
      <c r="V224" s="105"/>
      <c r="W224" s="106"/>
      <c r="X224" s="107" t="s">
        <v>9</v>
      </c>
      <c r="Y224" s="108"/>
      <c r="Z224" s="108"/>
      <c r="AA224" s="108" t="s">
        <v>8</v>
      </c>
      <c r="AB224" s="109">
        <v>-45</v>
      </c>
      <c r="AC224" s="109">
        <v>-55</v>
      </c>
      <c r="AD224" s="109">
        <v>-65</v>
      </c>
      <c r="AE224" s="109">
        <v>-75</v>
      </c>
      <c r="AF224" s="109">
        <v>-85</v>
      </c>
      <c r="AG224" s="109">
        <v>-95</v>
      </c>
      <c r="AH224" s="109">
        <v>-110</v>
      </c>
      <c r="AI224" s="109">
        <v>-125</v>
      </c>
      <c r="AJ224" s="109">
        <v>-1000</v>
      </c>
      <c r="AQ224" s="110" t="s">
        <v>97</v>
      </c>
      <c r="BA224" s="115">
        <v>41979</v>
      </c>
      <c r="BB224" s="15" t="s">
        <v>292</v>
      </c>
      <c r="BC224" s="15" t="s">
        <v>269</v>
      </c>
      <c r="BD224" s="119">
        <v>10</v>
      </c>
    </row>
    <row r="225" spans="1:56" s="110" customFormat="1" ht="21">
      <c r="A225" s="95" t="s">
        <v>63</v>
      </c>
      <c r="B225" s="96"/>
      <c r="C225" s="96"/>
      <c r="D225" s="97"/>
      <c r="E225" s="184"/>
      <c r="F225" s="98" t="s">
        <v>173</v>
      </c>
      <c r="G225" s="98" t="s">
        <v>174</v>
      </c>
      <c r="H225" s="185">
        <v>1999</v>
      </c>
      <c r="I225" s="99">
        <v>66.16</v>
      </c>
      <c r="J225" s="96" t="s">
        <v>175</v>
      </c>
      <c r="K225" s="100" t="s">
        <v>65</v>
      </c>
      <c r="L225" s="101">
        <v>45</v>
      </c>
      <c r="M225" s="101">
        <v>-50</v>
      </c>
      <c r="N225" s="101">
        <v>53</v>
      </c>
      <c r="O225" s="102">
        <v>53</v>
      </c>
      <c r="P225" s="101"/>
      <c r="Q225" s="101"/>
      <c r="R225" s="101"/>
      <c r="S225" s="102"/>
      <c r="T225" s="103"/>
      <c r="U225" s="104">
        <v>-13.16</v>
      </c>
      <c r="V225" s="105"/>
      <c r="W225" s="106"/>
      <c r="X225" s="107" t="s">
        <v>91</v>
      </c>
      <c r="Y225" s="108"/>
      <c r="Z225" s="108"/>
      <c r="AA225" s="108" t="s">
        <v>8</v>
      </c>
      <c r="AB225" s="109">
        <v>-95</v>
      </c>
      <c r="AC225" s="109">
        <v>-115</v>
      </c>
      <c r="AD225" s="109">
        <v>-130</v>
      </c>
      <c r="AE225" s="109">
        <v>-150</v>
      </c>
      <c r="AF225" s="109">
        <v>-170</v>
      </c>
      <c r="AG225" s="109">
        <v>-190</v>
      </c>
      <c r="AH225" s="109">
        <v>-210</v>
      </c>
      <c r="AI225" s="109">
        <v>-230</v>
      </c>
      <c r="AJ225" s="109">
        <v>-1000</v>
      </c>
      <c r="AQ225" s="110" t="s">
        <v>97</v>
      </c>
      <c r="BA225" s="115">
        <v>41979</v>
      </c>
      <c r="BB225" s="15" t="s">
        <v>292</v>
      </c>
      <c r="BC225" s="15" t="s">
        <v>269</v>
      </c>
      <c r="BD225" s="119">
        <v>10</v>
      </c>
    </row>
    <row r="226" spans="1:56" s="110" customFormat="1" ht="21">
      <c r="A226" s="95" t="s">
        <v>63</v>
      </c>
      <c r="B226" s="96"/>
      <c r="C226" s="96"/>
      <c r="D226" s="97"/>
      <c r="E226" s="184"/>
      <c r="F226" s="98" t="s">
        <v>299</v>
      </c>
      <c r="G226" s="98" t="s">
        <v>134</v>
      </c>
      <c r="H226" s="185">
        <v>2000</v>
      </c>
      <c r="I226" s="99">
        <v>31.6</v>
      </c>
      <c r="J226" s="96" t="s">
        <v>175</v>
      </c>
      <c r="K226" s="100" t="s">
        <v>65</v>
      </c>
      <c r="L226" s="101"/>
      <c r="M226" s="101"/>
      <c r="N226" s="101"/>
      <c r="O226" s="102"/>
      <c r="P226" s="101">
        <v>17</v>
      </c>
      <c r="Q226" s="101">
        <v>-20</v>
      </c>
      <c r="R226" s="101">
        <v>20</v>
      </c>
      <c r="S226" s="102">
        <v>20</v>
      </c>
      <c r="T226" s="103"/>
      <c r="U226" s="104">
        <v>-11.6</v>
      </c>
      <c r="V226" s="105"/>
      <c r="W226" s="106"/>
      <c r="X226" s="107" t="s">
        <v>99</v>
      </c>
      <c r="Y226" s="108"/>
      <c r="Z226" s="108"/>
      <c r="AA226" s="108" t="s">
        <v>8</v>
      </c>
      <c r="AB226" s="109">
        <v>-35</v>
      </c>
      <c r="AC226" s="109">
        <v>-50</v>
      </c>
      <c r="AD226" s="109">
        <v>-60</v>
      </c>
      <c r="AE226" s="109">
        <v>-75</v>
      </c>
      <c r="AF226" s="109">
        <v>-90</v>
      </c>
      <c r="AG226" s="109">
        <v>-105</v>
      </c>
      <c r="AH226" s="109">
        <v>-115</v>
      </c>
      <c r="AI226" s="109">
        <v>-130</v>
      </c>
      <c r="AJ226" s="109">
        <v>-1000</v>
      </c>
      <c r="AQ226" s="110" t="s">
        <v>97</v>
      </c>
      <c r="BA226" s="115">
        <v>41979</v>
      </c>
      <c r="BB226" s="15" t="s">
        <v>292</v>
      </c>
      <c r="BC226" s="15" t="s">
        <v>269</v>
      </c>
      <c r="BD226" s="119">
        <v>10</v>
      </c>
    </row>
    <row r="227" spans="1:56" s="110" customFormat="1" ht="21">
      <c r="A227" s="95" t="s">
        <v>63</v>
      </c>
      <c r="B227" s="96"/>
      <c r="C227" s="96"/>
      <c r="D227" s="97"/>
      <c r="E227" s="184"/>
      <c r="F227" s="98" t="s">
        <v>298</v>
      </c>
      <c r="G227" s="98" t="s">
        <v>300</v>
      </c>
      <c r="H227" s="185">
        <v>2001</v>
      </c>
      <c r="I227" s="99">
        <v>35.46</v>
      </c>
      <c r="J227" s="96" t="s">
        <v>175</v>
      </c>
      <c r="K227" s="100" t="s">
        <v>65</v>
      </c>
      <c r="L227" s="101"/>
      <c r="M227" s="101"/>
      <c r="N227" s="101"/>
      <c r="O227" s="102"/>
      <c r="P227" s="101">
        <v>25</v>
      </c>
      <c r="Q227" s="101">
        <v>28</v>
      </c>
      <c r="R227" s="101">
        <v>-30</v>
      </c>
      <c r="S227" s="102">
        <v>28</v>
      </c>
      <c r="T227" s="103"/>
      <c r="U227" s="104">
        <v>-7.46</v>
      </c>
      <c r="V227" s="105"/>
      <c r="W227" s="106"/>
      <c r="X227" s="107" t="s">
        <v>99</v>
      </c>
      <c r="Y227" s="108"/>
      <c r="Z227" s="108"/>
      <c r="AA227" s="108" t="s">
        <v>8</v>
      </c>
      <c r="AB227" s="109">
        <v>-35</v>
      </c>
      <c r="AC227" s="109">
        <v>-50</v>
      </c>
      <c r="AD227" s="109">
        <v>-60</v>
      </c>
      <c r="AE227" s="109">
        <v>-75</v>
      </c>
      <c r="AF227" s="109">
        <v>-90</v>
      </c>
      <c r="AG227" s="109">
        <v>-105</v>
      </c>
      <c r="AH227" s="109">
        <v>-115</v>
      </c>
      <c r="AI227" s="109">
        <v>-130</v>
      </c>
      <c r="AJ227" s="109">
        <v>-1000</v>
      </c>
      <c r="AQ227" s="110" t="s">
        <v>97</v>
      </c>
      <c r="BA227" s="115">
        <v>41979</v>
      </c>
      <c r="BB227" s="15" t="s">
        <v>292</v>
      </c>
      <c r="BC227" s="15" t="s">
        <v>269</v>
      </c>
      <c r="BD227" s="119">
        <v>10</v>
      </c>
    </row>
    <row r="228" spans="1:56" s="139" customFormat="1" ht="15" customHeight="1">
      <c r="A228" s="130"/>
      <c r="B228" s="130"/>
      <c r="C228" s="130"/>
      <c r="D228" s="131"/>
      <c r="E228" s="132"/>
      <c r="F228" s="168" t="s">
        <v>574</v>
      </c>
      <c r="G228" s="168"/>
      <c r="H228" s="168"/>
      <c r="I228" s="133"/>
      <c r="J228" s="134"/>
      <c r="K228" s="133"/>
      <c r="L228" s="133"/>
      <c r="M228" s="133"/>
      <c r="N228" s="133"/>
      <c r="O228" s="135"/>
      <c r="P228" s="133"/>
      <c r="Q228" s="133"/>
      <c r="R228" s="133"/>
      <c r="S228" s="135"/>
      <c r="T228" s="133"/>
      <c r="U228" s="136"/>
      <c r="V228" s="133"/>
      <c r="W228" s="133"/>
      <c r="X228" s="133"/>
      <c r="Y228" s="133"/>
      <c r="Z228" s="137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BA228" s="134"/>
      <c r="BB228" s="134"/>
      <c r="BC228" s="134"/>
      <c r="BD228" s="140"/>
    </row>
    <row r="229" spans="1:56" s="110" customFormat="1" ht="21">
      <c r="A229" s="95" t="s">
        <v>63</v>
      </c>
      <c r="B229" s="96"/>
      <c r="C229" s="96"/>
      <c r="D229" s="97"/>
      <c r="E229" s="184"/>
      <c r="F229" s="98" t="s">
        <v>301</v>
      </c>
      <c r="G229" s="98" t="s">
        <v>302</v>
      </c>
      <c r="H229" s="185">
        <v>1994</v>
      </c>
      <c r="I229" s="99">
        <v>45.46</v>
      </c>
      <c r="J229" s="96" t="s">
        <v>116</v>
      </c>
      <c r="K229" s="100" t="s">
        <v>65</v>
      </c>
      <c r="L229" s="101">
        <v>55</v>
      </c>
      <c r="M229" s="101">
        <v>60</v>
      </c>
      <c r="N229" s="101">
        <v>62</v>
      </c>
      <c r="O229" s="102">
        <v>62</v>
      </c>
      <c r="P229" s="101"/>
      <c r="Q229" s="101"/>
      <c r="R229" s="101"/>
      <c r="S229" s="102"/>
      <c r="T229" s="103"/>
      <c r="U229" s="104">
        <v>16.54</v>
      </c>
      <c r="V229" s="105"/>
      <c r="W229" s="106"/>
      <c r="X229" s="107" t="s">
        <v>31</v>
      </c>
      <c r="Y229" s="108"/>
      <c r="Z229" s="108"/>
      <c r="AA229" s="108" t="s">
        <v>8</v>
      </c>
      <c r="AB229" s="109">
        <v>-95</v>
      </c>
      <c r="AC229" s="109">
        <v>-115</v>
      </c>
      <c r="AD229" s="109">
        <v>-130</v>
      </c>
      <c r="AE229" s="109">
        <v>-145</v>
      </c>
      <c r="AF229" s="109">
        <v>-170</v>
      </c>
      <c r="AG229" s="109">
        <v>-190</v>
      </c>
      <c r="AH229" s="109">
        <v>-210</v>
      </c>
      <c r="AI229" s="109">
        <v>-225</v>
      </c>
      <c r="AJ229" s="109">
        <v>-240</v>
      </c>
      <c r="AQ229" s="110" t="s">
        <v>97</v>
      </c>
      <c r="BA229" s="115">
        <v>41979</v>
      </c>
      <c r="BB229" s="15" t="s">
        <v>292</v>
      </c>
      <c r="BC229" s="15" t="s">
        <v>269</v>
      </c>
      <c r="BD229" s="119">
        <v>11</v>
      </c>
    </row>
    <row r="230" spans="1:56" s="110" customFormat="1" ht="21">
      <c r="A230" s="95" t="s">
        <v>63</v>
      </c>
      <c r="B230" s="96"/>
      <c r="C230" s="96"/>
      <c r="D230" s="97"/>
      <c r="E230" s="184"/>
      <c r="F230" s="98" t="s">
        <v>274</v>
      </c>
      <c r="G230" s="98" t="s">
        <v>303</v>
      </c>
      <c r="H230" s="185">
        <v>2001</v>
      </c>
      <c r="I230" s="99">
        <v>40.4</v>
      </c>
      <c r="J230" s="96" t="s">
        <v>116</v>
      </c>
      <c r="K230" s="100" t="s">
        <v>65</v>
      </c>
      <c r="L230" s="101">
        <v>10</v>
      </c>
      <c r="M230" s="101">
        <v>12</v>
      </c>
      <c r="N230" s="101">
        <v>14</v>
      </c>
      <c r="O230" s="102">
        <v>14</v>
      </c>
      <c r="P230" s="101"/>
      <c r="Q230" s="101"/>
      <c r="R230" s="101"/>
      <c r="S230" s="102"/>
      <c r="T230" s="103"/>
      <c r="U230" s="104">
        <v>-26.4</v>
      </c>
      <c r="V230" s="105"/>
      <c r="W230" s="106"/>
      <c r="X230" s="107" t="s">
        <v>99</v>
      </c>
      <c r="Y230" s="108"/>
      <c r="Z230" s="108"/>
      <c r="AA230" s="108" t="s">
        <v>8</v>
      </c>
      <c r="AB230" s="109">
        <v>-35</v>
      </c>
      <c r="AC230" s="109">
        <v>-50</v>
      </c>
      <c r="AD230" s="109">
        <v>-60</v>
      </c>
      <c r="AE230" s="109">
        <v>-75</v>
      </c>
      <c r="AF230" s="109">
        <v>-90</v>
      </c>
      <c r="AG230" s="109">
        <v>-105</v>
      </c>
      <c r="AH230" s="109">
        <v>-115</v>
      </c>
      <c r="AI230" s="109">
        <v>-130</v>
      </c>
      <c r="AJ230" s="109">
        <v>-1000</v>
      </c>
      <c r="AQ230" s="110" t="s">
        <v>97</v>
      </c>
      <c r="BA230" s="115">
        <v>41979</v>
      </c>
      <c r="BB230" s="15" t="s">
        <v>292</v>
      </c>
      <c r="BC230" s="15" t="s">
        <v>269</v>
      </c>
      <c r="BD230" s="119">
        <v>11</v>
      </c>
    </row>
    <row r="231" spans="1:56" s="110" customFormat="1" ht="21">
      <c r="A231" s="95" t="s">
        <v>63</v>
      </c>
      <c r="B231" s="96"/>
      <c r="C231" s="96"/>
      <c r="D231" s="97"/>
      <c r="E231" s="184"/>
      <c r="F231" s="98" t="s">
        <v>122</v>
      </c>
      <c r="G231" s="98" t="s">
        <v>167</v>
      </c>
      <c r="H231" s="185">
        <v>2001</v>
      </c>
      <c r="I231" s="99">
        <v>58.6</v>
      </c>
      <c r="J231" s="96" t="s">
        <v>116</v>
      </c>
      <c r="K231" s="100" t="s">
        <v>65</v>
      </c>
      <c r="L231" s="101"/>
      <c r="M231" s="101"/>
      <c r="N231" s="101"/>
      <c r="O231" s="102"/>
      <c r="P231" s="101">
        <v>25</v>
      </c>
      <c r="Q231" s="101">
        <v>-30</v>
      </c>
      <c r="R231" s="101">
        <v>30</v>
      </c>
      <c r="S231" s="102">
        <v>30</v>
      </c>
      <c r="T231" s="103"/>
      <c r="U231" s="104">
        <v>-28.6</v>
      </c>
      <c r="V231" s="105"/>
      <c r="W231" s="106"/>
      <c r="X231" s="107" t="s">
        <v>82</v>
      </c>
      <c r="Y231" s="108"/>
      <c r="Z231" s="108"/>
      <c r="AA231" s="108" t="s">
        <v>8</v>
      </c>
      <c r="AB231" s="109">
        <v>-75</v>
      </c>
      <c r="AC231" s="109">
        <v>-95</v>
      </c>
      <c r="AD231" s="109">
        <v>-105</v>
      </c>
      <c r="AE231" s="109">
        <v>-120</v>
      </c>
      <c r="AF231" s="109">
        <v>-135</v>
      </c>
      <c r="AG231" s="109">
        <v>-150</v>
      </c>
      <c r="AH231" s="109">
        <v>-170</v>
      </c>
      <c r="AI231" s="109">
        <v>-190</v>
      </c>
      <c r="AJ231" s="109">
        <v>-1000</v>
      </c>
      <c r="AQ231" s="110" t="s">
        <v>97</v>
      </c>
      <c r="BA231" s="115">
        <v>41979</v>
      </c>
      <c r="BB231" s="15" t="s">
        <v>292</v>
      </c>
      <c r="BC231" s="15" t="s">
        <v>269</v>
      </c>
      <c r="BD231" s="119">
        <v>11</v>
      </c>
    </row>
    <row r="232" spans="1:56" s="110" customFormat="1" ht="21">
      <c r="A232" s="95" t="s">
        <v>63</v>
      </c>
      <c r="B232" s="96"/>
      <c r="C232" s="96"/>
      <c r="D232" s="97"/>
      <c r="E232" s="184"/>
      <c r="F232" s="98" t="s">
        <v>162</v>
      </c>
      <c r="G232" s="98" t="s">
        <v>163</v>
      </c>
      <c r="H232" s="185">
        <v>2001</v>
      </c>
      <c r="I232" s="99">
        <v>88.32</v>
      </c>
      <c r="J232" s="96" t="s">
        <v>116</v>
      </c>
      <c r="K232" s="100" t="s">
        <v>65</v>
      </c>
      <c r="L232" s="101"/>
      <c r="M232" s="101"/>
      <c r="N232" s="101"/>
      <c r="O232" s="102"/>
      <c r="P232" s="101">
        <v>42</v>
      </c>
      <c r="Q232" s="101">
        <v>47</v>
      </c>
      <c r="R232" s="101">
        <v>51</v>
      </c>
      <c r="S232" s="102">
        <v>51</v>
      </c>
      <c r="T232" s="103"/>
      <c r="U232" s="104">
        <v>-37.32</v>
      </c>
      <c r="V232" s="105"/>
      <c r="W232" s="106"/>
      <c r="X232" s="107" t="s">
        <v>86</v>
      </c>
      <c r="Y232" s="108"/>
      <c r="Z232" s="108"/>
      <c r="AA232" s="108" t="s">
        <v>8</v>
      </c>
      <c r="AB232" s="109">
        <v>-110</v>
      </c>
      <c r="AC232" s="109">
        <v>-130</v>
      </c>
      <c r="AD232" s="109">
        <v>-145</v>
      </c>
      <c r="AE232" s="109">
        <v>-165</v>
      </c>
      <c r="AF232" s="109">
        <v>-185</v>
      </c>
      <c r="AG232" s="109">
        <v>-210</v>
      </c>
      <c r="AH232" s="109">
        <v>-225</v>
      </c>
      <c r="AI232" s="109">
        <v>-250</v>
      </c>
      <c r="AJ232" s="109">
        <v>-1000</v>
      </c>
      <c r="AQ232" s="110" t="s">
        <v>97</v>
      </c>
      <c r="BA232" s="115">
        <v>41979</v>
      </c>
      <c r="BB232" s="15" t="s">
        <v>292</v>
      </c>
      <c r="BC232" s="15" t="s">
        <v>269</v>
      </c>
      <c r="BD232" s="119">
        <v>11</v>
      </c>
    </row>
    <row r="233" spans="1:56" s="139" customFormat="1" ht="15" customHeight="1">
      <c r="A233" s="130"/>
      <c r="B233" s="130"/>
      <c r="C233" s="130"/>
      <c r="D233" s="131"/>
      <c r="E233" s="132"/>
      <c r="F233" s="168" t="s">
        <v>575</v>
      </c>
      <c r="G233" s="168"/>
      <c r="H233" s="168"/>
      <c r="I233" s="133"/>
      <c r="J233" s="134"/>
      <c r="K233" s="133"/>
      <c r="L233" s="133"/>
      <c r="M233" s="133"/>
      <c r="N233" s="133"/>
      <c r="O233" s="135"/>
      <c r="P233" s="133"/>
      <c r="Q233" s="133"/>
      <c r="R233" s="133"/>
      <c r="S233" s="135"/>
      <c r="T233" s="133"/>
      <c r="U233" s="136"/>
      <c r="V233" s="133"/>
      <c r="W233" s="133"/>
      <c r="X233" s="133"/>
      <c r="Y233" s="133"/>
      <c r="Z233" s="137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BA233" s="134"/>
      <c r="BB233" s="134"/>
      <c r="BC233" s="134"/>
      <c r="BD233" s="140"/>
    </row>
    <row r="234" spans="1:56" s="110" customFormat="1" ht="21">
      <c r="A234" s="95" t="s">
        <v>65</v>
      </c>
      <c r="B234" s="96"/>
      <c r="C234" s="96"/>
      <c r="D234" s="97"/>
      <c r="E234" s="184"/>
      <c r="F234" s="98" t="s">
        <v>439</v>
      </c>
      <c r="G234" s="98" t="s">
        <v>304</v>
      </c>
      <c r="H234" s="185">
        <v>1983</v>
      </c>
      <c r="I234" s="99">
        <v>60.22</v>
      </c>
      <c r="J234" s="96" t="s">
        <v>175</v>
      </c>
      <c r="K234" s="100" t="s">
        <v>65</v>
      </c>
      <c r="L234" s="101">
        <v>15</v>
      </c>
      <c r="M234" s="101">
        <v>20</v>
      </c>
      <c r="N234" s="101">
        <v>-22</v>
      </c>
      <c r="O234" s="102">
        <v>20</v>
      </c>
      <c r="P234" s="101"/>
      <c r="Q234" s="101"/>
      <c r="R234" s="101"/>
      <c r="S234" s="102"/>
      <c r="T234" s="103"/>
      <c r="U234" s="104">
        <v>-10.11</v>
      </c>
      <c r="V234" s="105"/>
      <c r="W234" s="106"/>
      <c r="X234" s="107" t="s">
        <v>19</v>
      </c>
      <c r="Y234" s="108"/>
      <c r="Z234" s="108"/>
      <c r="AA234" s="108" t="s">
        <v>8</v>
      </c>
      <c r="AB234" s="109">
        <v>-75</v>
      </c>
      <c r="AC234" s="109">
        <v>-85</v>
      </c>
      <c r="AD234" s="109">
        <v>-95</v>
      </c>
      <c r="AE234" s="109">
        <v>-110</v>
      </c>
      <c r="AF234" s="109">
        <v>-125</v>
      </c>
      <c r="AG234" s="109">
        <v>-140</v>
      </c>
      <c r="AH234" s="109">
        <v>-160</v>
      </c>
      <c r="AI234" s="109">
        <v>-180</v>
      </c>
      <c r="AJ234" s="109">
        <v>-200</v>
      </c>
      <c r="AQ234" s="110" t="s">
        <v>97</v>
      </c>
      <c r="BA234" s="115">
        <v>41979</v>
      </c>
      <c r="BB234" s="15" t="s">
        <v>292</v>
      </c>
      <c r="BC234" s="15" t="s">
        <v>269</v>
      </c>
      <c r="BD234" s="119">
        <v>12</v>
      </c>
    </row>
    <row r="235" spans="1:56" s="110" customFormat="1" ht="21">
      <c r="A235" s="95" t="s">
        <v>63</v>
      </c>
      <c r="B235" s="96"/>
      <c r="C235" s="96"/>
      <c r="D235" s="97"/>
      <c r="E235" s="184"/>
      <c r="F235" s="98" t="s">
        <v>305</v>
      </c>
      <c r="G235" s="98" t="s">
        <v>306</v>
      </c>
      <c r="H235" s="185">
        <v>1991</v>
      </c>
      <c r="I235" s="99">
        <v>102.92</v>
      </c>
      <c r="J235" s="96" t="s">
        <v>175</v>
      </c>
      <c r="K235" s="100" t="s">
        <v>65</v>
      </c>
      <c r="L235" s="101">
        <v>40</v>
      </c>
      <c r="M235" s="101">
        <v>45</v>
      </c>
      <c r="N235" s="101">
        <v>50</v>
      </c>
      <c r="O235" s="102">
        <v>50</v>
      </c>
      <c r="P235" s="101"/>
      <c r="Q235" s="101"/>
      <c r="R235" s="101"/>
      <c r="S235" s="102"/>
      <c r="T235" s="103"/>
      <c r="U235" s="104">
        <v>-52.92</v>
      </c>
      <c r="V235" s="105"/>
      <c r="W235" s="106"/>
      <c r="X235" s="107" t="s">
        <v>37</v>
      </c>
      <c r="Y235" s="108"/>
      <c r="Z235" s="108"/>
      <c r="AA235" s="108" t="s">
        <v>8</v>
      </c>
      <c r="AB235" s="109">
        <v>-175</v>
      </c>
      <c r="AC235" s="109">
        <v>-195</v>
      </c>
      <c r="AD235" s="109">
        <v>-220</v>
      </c>
      <c r="AE235" s="109">
        <v>-245</v>
      </c>
      <c r="AF235" s="109">
        <v>-270</v>
      </c>
      <c r="AG235" s="109">
        <v>-300</v>
      </c>
      <c r="AH235" s="109">
        <v>-325</v>
      </c>
      <c r="AI235" s="109">
        <v>-345</v>
      </c>
      <c r="AJ235" s="109">
        <v>-365</v>
      </c>
      <c r="AQ235" s="110" t="s">
        <v>97</v>
      </c>
      <c r="BA235" s="115">
        <v>41979</v>
      </c>
      <c r="BB235" s="15" t="s">
        <v>292</v>
      </c>
      <c r="BC235" s="15" t="s">
        <v>269</v>
      </c>
      <c r="BD235" s="119">
        <v>12</v>
      </c>
    </row>
    <row r="236" spans="1:56" s="110" customFormat="1" ht="21">
      <c r="A236" s="95" t="s">
        <v>63</v>
      </c>
      <c r="B236" s="96"/>
      <c r="C236" s="96"/>
      <c r="D236" s="97"/>
      <c r="E236" s="184"/>
      <c r="F236" s="98" t="s">
        <v>308</v>
      </c>
      <c r="G236" s="98" t="s">
        <v>204</v>
      </c>
      <c r="H236" s="185">
        <v>1992</v>
      </c>
      <c r="I236" s="99">
        <v>53.38</v>
      </c>
      <c r="J236" s="96" t="s">
        <v>175</v>
      </c>
      <c r="K236" s="100" t="s">
        <v>65</v>
      </c>
      <c r="L236" s="101"/>
      <c r="M236" s="101"/>
      <c r="N236" s="101"/>
      <c r="O236" s="102"/>
      <c r="P236" s="101">
        <v>50</v>
      </c>
      <c r="Q236" s="101">
        <v>55</v>
      </c>
      <c r="R236" s="101">
        <v>-60</v>
      </c>
      <c r="S236" s="102">
        <v>55</v>
      </c>
      <c r="T236" s="103"/>
      <c r="U236" s="104">
        <v>1.62</v>
      </c>
      <c r="V236" s="105"/>
      <c r="W236" s="106"/>
      <c r="X236" s="107" t="s">
        <v>31</v>
      </c>
      <c r="Y236" s="108"/>
      <c r="Z236" s="108"/>
      <c r="AA236" s="108" t="s">
        <v>8</v>
      </c>
      <c r="AB236" s="109">
        <v>-95</v>
      </c>
      <c r="AC236" s="109">
        <v>-115</v>
      </c>
      <c r="AD236" s="109">
        <v>-130</v>
      </c>
      <c r="AE236" s="109">
        <v>-145</v>
      </c>
      <c r="AF236" s="109">
        <v>-170</v>
      </c>
      <c r="AG236" s="109">
        <v>-190</v>
      </c>
      <c r="AH236" s="109">
        <v>-210</v>
      </c>
      <c r="AI236" s="109">
        <v>-225</v>
      </c>
      <c r="AJ236" s="109">
        <v>-240</v>
      </c>
      <c r="AQ236" s="110" t="s">
        <v>97</v>
      </c>
      <c r="BA236" s="115">
        <v>41979</v>
      </c>
      <c r="BB236" s="15" t="s">
        <v>292</v>
      </c>
      <c r="BC236" s="15" t="s">
        <v>269</v>
      </c>
      <c r="BD236" s="119">
        <v>12</v>
      </c>
    </row>
    <row r="237" spans="1:56" s="110" customFormat="1" ht="21">
      <c r="A237" s="95" t="s">
        <v>63</v>
      </c>
      <c r="B237" s="96"/>
      <c r="C237" s="96"/>
      <c r="D237" s="97"/>
      <c r="E237" s="184"/>
      <c r="F237" s="98" t="s">
        <v>535</v>
      </c>
      <c r="G237" s="98" t="s">
        <v>307</v>
      </c>
      <c r="H237" s="185">
        <v>1997</v>
      </c>
      <c r="I237" s="99">
        <v>95.24</v>
      </c>
      <c r="J237" s="96" t="s">
        <v>175</v>
      </c>
      <c r="K237" s="100" t="s">
        <v>65</v>
      </c>
      <c r="L237" s="101"/>
      <c r="M237" s="101"/>
      <c r="N237" s="101"/>
      <c r="O237" s="102"/>
      <c r="P237" s="101">
        <v>50</v>
      </c>
      <c r="Q237" s="101">
        <v>55</v>
      </c>
      <c r="R237" s="101">
        <v>-60</v>
      </c>
      <c r="S237" s="102">
        <v>55</v>
      </c>
      <c r="T237" s="103"/>
      <c r="U237" s="104">
        <v>-40.24</v>
      </c>
      <c r="V237" s="105"/>
      <c r="W237" s="106"/>
      <c r="X237" s="107" t="s">
        <v>29</v>
      </c>
      <c r="Y237" s="108"/>
      <c r="Z237" s="108"/>
      <c r="AA237" s="108" t="s">
        <v>8</v>
      </c>
      <c r="AB237" s="109">
        <v>-155</v>
      </c>
      <c r="AC237" s="109">
        <v>-175</v>
      </c>
      <c r="AD237" s="109">
        <v>-195</v>
      </c>
      <c r="AE237" s="109">
        <v>-220</v>
      </c>
      <c r="AF237" s="109">
        <v>-245</v>
      </c>
      <c r="AG237" s="109">
        <v>-270</v>
      </c>
      <c r="AH237" s="109">
        <v>-300</v>
      </c>
      <c r="AI237" s="109">
        <v>-325</v>
      </c>
      <c r="AJ237" s="109">
        <v>-1000</v>
      </c>
      <c r="AQ237" s="110" t="s">
        <v>97</v>
      </c>
      <c r="BA237" s="115">
        <v>41979</v>
      </c>
      <c r="BB237" s="15" t="s">
        <v>292</v>
      </c>
      <c r="BC237" s="15" t="s">
        <v>269</v>
      </c>
      <c r="BD237" s="119">
        <v>12</v>
      </c>
    </row>
    <row r="238" spans="1:56" s="139" customFormat="1" ht="15" customHeight="1">
      <c r="A238" s="130"/>
      <c r="B238" s="130"/>
      <c r="C238" s="130"/>
      <c r="D238" s="131"/>
      <c r="E238" s="132"/>
      <c r="F238" s="168" t="s">
        <v>576</v>
      </c>
      <c r="G238" s="168"/>
      <c r="H238" s="168"/>
      <c r="I238" s="133"/>
      <c r="J238" s="134"/>
      <c r="K238" s="133"/>
      <c r="L238" s="133"/>
      <c r="M238" s="133"/>
      <c r="N238" s="133"/>
      <c r="O238" s="135"/>
      <c r="P238" s="133"/>
      <c r="Q238" s="133"/>
      <c r="R238" s="133"/>
      <c r="S238" s="135"/>
      <c r="T238" s="133"/>
      <c r="U238" s="136"/>
      <c r="V238" s="133"/>
      <c r="W238" s="133"/>
      <c r="X238" s="133"/>
      <c r="Y238" s="133"/>
      <c r="Z238" s="137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BA238" s="134"/>
      <c r="BB238" s="134"/>
      <c r="BC238" s="134"/>
      <c r="BD238" s="140"/>
    </row>
    <row r="239" spans="1:56" s="110" customFormat="1" ht="21">
      <c r="A239" s="95" t="s">
        <v>63</v>
      </c>
      <c r="B239" s="96"/>
      <c r="C239" s="96"/>
      <c r="D239" s="97"/>
      <c r="E239" s="184"/>
      <c r="F239" s="98" t="s">
        <v>181</v>
      </c>
      <c r="G239" s="98" t="s">
        <v>180</v>
      </c>
      <c r="H239" s="185">
        <v>1995</v>
      </c>
      <c r="I239" s="99">
        <v>65.92</v>
      </c>
      <c r="J239" s="96" t="s">
        <v>128</v>
      </c>
      <c r="K239" s="100" t="s">
        <v>65</v>
      </c>
      <c r="L239" s="101">
        <v>57</v>
      </c>
      <c r="M239" s="101">
        <v>62</v>
      </c>
      <c r="N239" s="101">
        <v>65</v>
      </c>
      <c r="O239" s="102">
        <v>65</v>
      </c>
      <c r="P239" s="101"/>
      <c r="Q239" s="101"/>
      <c r="R239" s="101"/>
      <c r="S239" s="102"/>
      <c r="T239" s="103"/>
      <c r="U239" s="104">
        <v>-0.92</v>
      </c>
      <c r="V239" s="105"/>
      <c r="W239" s="106"/>
      <c r="X239" s="107" t="s">
        <v>25</v>
      </c>
      <c r="Y239" s="108"/>
      <c r="Z239" s="108"/>
      <c r="AA239" s="108" t="s">
        <v>8</v>
      </c>
      <c r="AB239" s="109">
        <v>-110</v>
      </c>
      <c r="AC239" s="109">
        <v>-130</v>
      </c>
      <c r="AD239" s="109">
        <v>-150</v>
      </c>
      <c r="AE239" s="109">
        <v>-170</v>
      </c>
      <c r="AF239" s="109">
        <v>-190</v>
      </c>
      <c r="AG239" s="109">
        <v>-220</v>
      </c>
      <c r="AH239" s="109">
        <v>-240</v>
      </c>
      <c r="AI239" s="109">
        <v>-250</v>
      </c>
      <c r="AJ239" s="109">
        <v>-1000</v>
      </c>
      <c r="AQ239" s="110" t="s">
        <v>97</v>
      </c>
      <c r="BA239" s="115">
        <v>41979</v>
      </c>
      <c r="BB239" s="15" t="s">
        <v>292</v>
      </c>
      <c r="BC239" s="15" t="s">
        <v>269</v>
      </c>
      <c r="BD239" s="119">
        <v>13</v>
      </c>
    </row>
    <row r="240" spans="1:56" s="110" customFormat="1" ht="21">
      <c r="A240" s="95" t="s">
        <v>63</v>
      </c>
      <c r="B240" s="96"/>
      <c r="C240" s="96"/>
      <c r="D240" s="97"/>
      <c r="E240" s="184"/>
      <c r="F240" s="98" t="s">
        <v>182</v>
      </c>
      <c r="G240" s="98" t="s">
        <v>183</v>
      </c>
      <c r="H240" s="185">
        <v>1995</v>
      </c>
      <c r="I240" s="99">
        <v>75.58</v>
      </c>
      <c r="J240" s="96" t="s">
        <v>128</v>
      </c>
      <c r="K240" s="100" t="s">
        <v>65</v>
      </c>
      <c r="L240" s="101">
        <v>-65</v>
      </c>
      <c r="M240" s="101">
        <v>65</v>
      </c>
      <c r="N240" s="101">
        <v>-75</v>
      </c>
      <c r="O240" s="102">
        <v>65</v>
      </c>
      <c r="P240" s="101"/>
      <c r="Q240" s="101"/>
      <c r="R240" s="101"/>
      <c r="S240" s="102"/>
      <c r="T240" s="103"/>
      <c r="U240" s="104">
        <v>-10.58</v>
      </c>
      <c r="V240" s="105"/>
      <c r="W240" s="106"/>
      <c r="X240" s="107" t="s">
        <v>26</v>
      </c>
      <c r="Y240" s="108"/>
      <c r="Z240" s="108"/>
      <c r="AA240" s="108" t="s">
        <v>8</v>
      </c>
      <c r="AB240" s="109">
        <v>-130</v>
      </c>
      <c r="AC240" s="109">
        <v>-150</v>
      </c>
      <c r="AD240" s="109">
        <v>-170</v>
      </c>
      <c r="AE240" s="109">
        <v>-190</v>
      </c>
      <c r="AF240" s="109">
        <v>-210</v>
      </c>
      <c r="AG240" s="109">
        <v>-240</v>
      </c>
      <c r="AH240" s="109">
        <v>-260</v>
      </c>
      <c r="AI240" s="109">
        <v>-285</v>
      </c>
      <c r="AJ240" s="109">
        <v>-10000</v>
      </c>
      <c r="AQ240" s="110" t="s">
        <v>97</v>
      </c>
      <c r="BA240" s="115">
        <v>41979</v>
      </c>
      <c r="BB240" s="15" t="s">
        <v>292</v>
      </c>
      <c r="BC240" s="15" t="s">
        <v>269</v>
      </c>
      <c r="BD240" s="119">
        <v>13</v>
      </c>
    </row>
    <row r="241" spans="1:56" s="110" customFormat="1" ht="21">
      <c r="A241" s="95" t="s">
        <v>63</v>
      </c>
      <c r="B241" s="96"/>
      <c r="C241" s="96"/>
      <c r="D241" s="97"/>
      <c r="E241" s="184"/>
      <c r="F241" s="98" t="s">
        <v>309</v>
      </c>
      <c r="G241" s="98" t="s">
        <v>144</v>
      </c>
      <c r="H241" s="185">
        <v>2000</v>
      </c>
      <c r="I241" s="99">
        <v>71.38</v>
      </c>
      <c r="J241" s="96" t="s">
        <v>128</v>
      </c>
      <c r="K241" s="100" t="s">
        <v>65</v>
      </c>
      <c r="L241" s="101"/>
      <c r="M241" s="101"/>
      <c r="N241" s="101"/>
      <c r="O241" s="102"/>
      <c r="P241" s="101">
        <v>25</v>
      </c>
      <c r="Q241" s="101">
        <v>30</v>
      </c>
      <c r="R241" s="101">
        <v>35</v>
      </c>
      <c r="S241" s="102">
        <v>35</v>
      </c>
      <c r="T241" s="103"/>
      <c r="U241" s="104">
        <v>-36.38</v>
      </c>
      <c r="V241" s="105"/>
      <c r="W241" s="106"/>
      <c r="X241" s="107" t="s">
        <v>84</v>
      </c>
      <c r="Y241" s="108"/>
      <c r="Z241" s="108"/>
      <c r="AA241" s="108" t="s">
        <v>8</v>
      </c>
      <c r="AB241" s="109">
        <v>-90</v>
      </c>
      <c r="AC241" s="109">
        <v>-110</v>
      </c>
      <c r="AD241" s="109">
        <v>-130</v>
      </c>
      <c r="AE241" s="109">
        <v>-150</v>
      </c>
      <c r="AF241" s="109">
        <v>-170</v>
      </c>
      <c r="AG241" s="109">
        <v>-185</v>
      </c>
      <c r="AH241" s="109">
        <v>-200</v>
      </c>
      <c r="AI241" s="109">
        <v>-220</v>
      </c>
      <c r="AJ241" s="109">
        <v>-1000</v>
      </c>
      <c r="AQ241" s="110" t="s">
        <v>97</v>
      </c>
      <c r="BA241" s="115">
        <v>41979</v>
      </c>
      <c r="BB241" s="15" t="s">
        <v>292</v>
      </c>
      <c r="BC241" s="15" t="s">
        <v>269</v>
      </c>
      <c r="BD241" s="119">
        <v>13</v>
      </c>
    </row>
    <row r="242" spans="1:56" s="110" customFormat="1" ht="21">
      <c r="A242" s="95" t="s">
        <v>63</v>
      </c>
      <c r="B242" s="96"/>
      <c r="C242" s="96"/>
      <c r="D242" s="97"/>
      <c r="E242" s="184"/>
      <c r="F242" s="98" t="s">
        <v>164</v>
      </c>
      <c r="G242" s="98" t="s">
        <v>165</v>
      </c>
      <c r="H242" s="185">
        <v>2001</v>
      </c>
      <c r="I242" s="99">
        <v>98.72</v>
      </c>
      <c r="J242" s="96" t="s">
        <v>128</v>
      </c>
      <c r="K242" s="100" t="s">
        <v>65</v>
      </c>
      <c r="L242" s="101"/>
      <c r="M242" s="101"/>
      <c r="N242" s="101"/>
      <c r="O242" s="102"/>
      <c r="P242" s="101">
        <v>17</v>
      </c>
      <c r="Q242" s="101">
        <v>21</v>
      </c>
      <c r="R242" s="101">
        <v>26</v>
      </c>
      <c r="S242" s="102">
        <v>26</v>
      </c>
      <c r="T242" s="103"/>
      <c r="U242" s="104">
        <v>-72.72</v>
      </c>
      <c r="V242" s="105"/>
      <c r="W242" s="106"/>
      <c r="X242" s="107" t="s">
        <v>87</v>
      </c>
      <c r="Y242" s="108"/>
      <c r="Z242" s="108"/>
      <c r="AA242" s="108" t="s">
        <v>8</v>
      </c>
      <c r="AB242" s="109">
        <v>-120</v>
      </c>
      <c r="AC242" s="109">
        <v>-140</v>
      </c>
      <c r="AD242" s="109">
        <v>-155</v>
      </c>
      <c r="AE242" s="109">
        <v>-175</v>
      </c>
      <c r="AF242" s="109">
        <v>-195</v>
      </c>
      <c r="AG242" s="109">
        <v>-220</v>
      </c>
      <c r="AH242" s="109">
        <v>-235</v>
      </c>
      <c r="AI242" s="109">
        <v>-260</v>
      </c>
      <c r="AJ242" s="109">
        <v>-1000</v>
      </c>
      <c r="AQ242" s="110" t="s">
        <v>97</v>
      </c>
      <c r="BA242" s="115">
        <v>41979</v>
      </c>
      <c r="BB242" s="15" t="s">
        <v>292</v>
      </c>
      <c r="BC242" s="15" t="s">
        <v>269</v>
      </c>
      <c r="BD242" s="119">
        <v>13</v>
      </c>
    </row>
    <row r="243" spans="1:56" s="139" customFormat="1" ht="15" customHeight="1">
      <c r="A243" s="130"/>
      <c r="B243" s="130"/>
      <c r="C243" s="130"/>
      <c r="D243" s="131"/>
      <c r="E243" s="132"/>
      <c r="F243" s="168" t="s">
        <v>577</v>
      </c>
      <c r="G243" s="168"/>
      <c r="H243" s="168"/>
      <c r="I243" s="133"/>
      <c r="J243" s="134"/>
      <c r="K243" s="133"/>
      <c r="L243" s="133"/>
      <c r="M243" s="133"/>
      <c r="N243" s="133"/>
      <c r="O243" s="135"/>
      <c r="P243" s="133"/>
      <c r="Q243" s="133"/>
      <c r="R243" s="133"/>
      <c r="S243" s="135"/>
      <c r="T243" s="133"/>
      <c r="U243" s="136"/>
      <c r="V243" s="133"/>
      <c r="W243" s="133"/>
      <c r="X243" s="133"/>
      <c r="Y243" s="133"/>
      <c r="Z243" s="137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BA243" s="134"/>
      <c r="BB243" s="134"/>
      <c r="BC243" s="134"/>
      <c r="BD243" s="140"/>
    </row>
    <row r="244" spans="1:56" s="110" customFormat="1" ht="21">
      <c r="A244" s="95" t="s">
        <v>63</v>
      </c>
      <c r="B244" s="96"/>
      <c r="C244" s="96"/>
      <c r="D244" s="97"/>
      <c r="E244" s="184"/>
      <c r="F244" s="98" t="s">
        <v>310</v>
      </c>
      <c r="G244" s="98" t="s">
        <v>311</v>
      </c>
      <c r="H244" s="185">
        <v>1972</v>
      </c>
      <c r="I244" s="99">
        <v>123.4</v>
      </c>
      <c r="J244" s="96" t="s">
        <v>175</v>
      </c>
      <c r="K244" s="100" t="s">
        <v>65</v>
      </c>
      <c r="L244" s="101">
        <v>80</v>
      </c>
      <c r="M244" s="101">
        <v>-90</v>
      </c>
      <c r="N244" s="101">
        <v>-90</v>
      </c>
      <c r="O244" s="102">
        <v>80</v>
      </c>
      <c r="P244" s="101"/>
      <c r="Q244" s="101"/>
      <c r="R244" s="101"/>
      <c r="S244" s="102"/>
      <c r="T244" s="103"/>
      <c r="U244" s="104">
        <v>-43.4</v>
      </c>
      <c r="V244" s="105"/>
      <c r="W244" s="106"/>
      <c r="X244" s="107" t="s">
        <v>38</v>
      </c>
      <c r="Y244" s="108"/>
      <c r="Z244" s="108"/>
      <c r="AA244" s="108" t="s">
        <v>8</v>
      </c>
      <c r="AB244" s="109">
        <v>-185</v>
      </c>
      <c r="AC244" s="109">
        <v>-205</v>
      </c>
      <c r="AD244" s="109">
        <v>-225</v>
      </c>
      <c r="AE244" s="109">
        <v>-250</v>
      </c>
      <c r="AF244" s="109">
        <v>-280</v>
      </c>
      <c r="AG244" s="109">
        <v>-310</v>
      </c>
      <c r="AH244" s="109">
        <v>-330</v>
      </c>
      <c r="AI244" s="109">
        <v>-355</v>
      </c>
      <c r="AJ244" s="109">
        <v>-375</v>
      </c>
      <c r="AQ244" s="110" t="s">
        <v>97</v>
      </c>
      <c r="BA244" s="115">
        <v>41979</v>
      </c>
      <c r="BB244" s="15" t="s">
        <v>292</v>
      </c>
      <c r="BC244" s="15" t="s">
        <v>269</v>
      </c>
      <c r="BD244" s="119">
        <v>14</v>
      </c>
    </row>
    <row r="245" spans="1:56" s="110" customFormat="1" ht="21">
      <c r="A245" s="95" t="s">
        <v>63</v>
      </c>
      <c r="B245" s="96"/>
      <c r="C245" s="96"/>
      <c r="D245" s="97"/>
      <c r="E245" s="184"/>
      <c r="F245" s="98" t="s">
        <v>535</v>
      </c>
      <c r="G245" s="98" t="s">
        <v>170</v>
      </c>
      <c r="H245" s="185">
        <v>2001</v>
      </c>
      <c r="I245" s="99">
        <v>97.26</v>
      </c>
      <c r="J245" s="96" t="s">
        <v>175</v>
      </c>
      <c r="K245" s="100" t="s">
        <v>65</v>
      </c>
      <c r="L245" s="101">
        <v>35</v>
      </c>
      <c r="M245" s="101">
        <v>-40</v>
      </c>
      <c r="N245" s="101">
        <v>40</v>
      </c>
      <c r="O245" s="102">
        <v>40</v>
      </c>
      <c r="P245" s="101"/>
      <c r="Q245" s="101"/>
      <c r="R245" s="101"/>
      <c r="S245" s="102"/>
      <c r="T245" s="103"/>
      <c r="U245" s="104">
        <v>-57.26</v>
      </c>
      <c r="V245" s="105"/>
      <c r="W245" s="106"/>
      <c r="X245" s="107" t="s">
        <v>87</v>
      </c>
      <c r="Y245" s="108"/>
      <c r="Z245" s="108"/>
      <c r="AA245" s="108" t="s">
        <v>8</v>
      </c>
      <c r="AB245" s="109">
        <v>-120</v>
      </c>
      <c r="AC245" s="109">
        <v>-140</v>
      </c>
      <c r="AD245" s="109">
        <v>-155</v>
      </c>
      <c r="AE245" s="109">
        <v>-175</v>
      </c>
      <c r="AF245" s="109">
        <v>-195</v>
      </c>
      <c r="AG245" s="109">
        <v>-220</v>
      </c>
      <c r="AH245" s="109">
        <v>-235</v>
      </c>
      <c r="AI245" s="109">
        <v>-260</v>
      </c>
      <c r="AJ245" s="109">
        <v>-1000</v>
      </c>
      <c r="AQ245" s="110" t="s">
        <v>97</v>
      </c>
      <c r="BA245" s="115">
        <v>41979</v>
      </c>
      <c r="BB245" s="15" t="s">
        <v>292</v>
      </c>
      <c r="BC245" s="15" t="s">
        <v>269</v>
      </c>
      <c r="BD245" s="119">
        <v>14</v>
      </c>
    </row>
    <row r="246" spans="1:56" s="110" customFormat="1" ht="21">
      <c r="A246" s="95" t="s">
        <v>63</v>
      </c>
      <c r="B246" s="96"/>
      <c r="C246" s="96"/>
      <c r="D246" s="97"/>
      <c r="E246" s="184"/>
      <c r="F246" s="98" t="s">
        <v>312</v>
      </c>
      <c r="G246" s="98" t="s">
        <v>313</v>
      </c>
      <c r="H246" s="185">
        <v>1996</v>
      </c>
      <c r="I246" s="99">
        <v>49.22</v>
      </c>
      <c r="J246" s="96" t="s">
        <v>175</v>
      </c>
      <c r="K246" s="100" t="s">
        <v>65</v>
      </c>
      <c r="L246" s="101"/>
      <c r="M246" s="101"/>
      <c r="N246" s="101"/>
      <c r="O246" s="102"/>
      <c r="P246" s="101">
        <v>25</v>
      </c>
      <c r="Q246" s="101">
        <v>28</v>
      </c>
      <c r="R246" s="101">
        <v>-30</v>
      </c>
      <c r="S246" s="102">
        <v>28</v>
      </c>
      <c r="T246" s="103"/>
      <c r="U246" s="104">
        <v>-21.22</v>
      </c>
      <c r="V246" s="105"/>
      <c r="W246" s="106"/>
      <c r="X246" s="107" t="s">
        <v>23</v>
      </c>
      <c r="Y246" s="108"/>
      <c r="Z246" s="108"/>
      <c r="AA246" s="108" t="s">
        <v>8</v>
      </c>
      <c r="AB246" s="109">
        <v>-80</v>
      </c>
      <c r="AC246" s="109">
        <v>-100</v>
      </c>
      <c r="AD246" s="109">
        <v>-115</v>
      </c>
      <c r="AE246" s="109">
        <v>-130</v>
      </c>
      <c r="AF246" s="109">
        <v>-145</v>
      </c>
      <c r="AG246" s="109">
        <v>-170</v>
      </c>
      <c r="AH246" s="109">
        <v>-190</v>
      </c>
      <c r="AI246" s="109">
        <v>-210</v>
      </c>
      <c r="AJ246" s="109">
        <v>-1000</v>
      </c>
      <c r="AQ246" s="110" t="s">
        <v>97</v>
      </c>
      <c r="BA246" s="115">
        <v>41979</v>
      </c>
      <c r="BB246" s="15" t="s">
        <v>292</v>
      </c>
      <c r="BC246" s="15" t="s">
        <v>269</v>
      </c>
      <c r="BD246" s="119">
        <v>14</v>
      </c>
    </row>
    <row r="247" spans="1:56" s="110" customFormat="1" ht="21">
      <c r="A247" s="95" t="s">
        <v>63</v>
      </c>
      <c r="B247" s="96"/>
      <c r="C247" s="96"/>
      <c r="D247" s="97"/>
      <c r="E247" s="184"/>
      <c r="F247" s="98" t="s">
        <v>314</v>
      </c>
      <c r="G247" s="98" t="s">
        <v>315</v>
      </c>
      <c r="H247" s="185">
        <v>1999</v>
      </c>
      <c r="I247" s="99">
        <v>94.66</v>
      </c>
      <c r="J247" s="96" t="s">
        <v>175</v>
      </c>
      <c r="K247" s="100" t="s">
        <v>65</v>
      </c>
      <c r="L247" s="101"/>
      <c r="M247" s="101"/>
      <c r="N247" s="101"/>
      <c r="O247" s="102"/>
      <c r="P247" s="101">
        <v>35</v>
      </c>
      <c r="Q247" s="101">
        <v>42</v>
      </c>
      <c r="R247" s="101">
        <v>47</v>
      </c>
      <c r="S247" s="102">
        <v>47</v>
      </c>
      <c r="T247" s="103"/>
      <c r="U247" s="104">
        <v>-47.66</v>
      </c>
      <c r="V247" s="105"/>
      <c r="W247" s="106"/>
      <c r="X247" s="107" t="s">
        <v>95</v>
      </c>
      <c r="Y247" s="108"/>
      <c r="Z247" s="108"/>
      <c r="AA247" s="108" t="s">
        <v>8</v>
      </c>
      <c r="AB247" s="109">
        <v>-135</v>
      </c>
      <c r="AC247" s="109">
        <v>-155</v>
      </c>
      <c r="AD247" s="109">
        <v>-175</v>
      </c>
      <c r="AE247" s="109">
        <v>-195</v>
      </c>
      <c r="AF247" s="109">
        <v>-220</v>
      </c>
      <c r="AG247" s="109">
        <v>-235</v>
      </c>
      <c r="AH247" s="109">
        <v>-260</v>
      </c>
      <c r="AI247" s="109">
        <v>-280</v>
      </c>
      <c r="AJ247" s="109">
        <v>-1000</v>
      </c>
      <c r="AQ247" s="110" t="s">
        <v>97</v>
      </c>
      <c r="BA247" s="115">
        <v>41979</v>
      </c>
      <c r="BB247" s="15" t="s">
        <v>292</v>
      </c>
      <c r="BC247" s="15" t="s">
        <v>269</v>
      </c>
      <c r="BD247" s="119">
        <v>14</v>
      </c>
    </row>
    <row r="248" spans="1:56" s="139" customFormat="1" ht="15" customHeight="1">
      <c r="A248" s="130"/>
      <c r="B248" s="130"/>
      <c r="C248" s="130"/>
      <c r="D248" s="131"/>
      <c r="E248" s="132"/>
      <c r="F248" s="168" t="s">
        <v>578</v>
      </c>
      <c r="G248" s="168"/>
      <c r="H248" s="168"/>
      <c r="I248" s="133"/>
      <c r="J248" s="134"/>
      <c r="K248" s="133"/>
      <c r="L248" s="133"/>
      <c r="M248" s="133"/>
      <c r="N248" s="133"/>
      <c r="O248" s="135"/>
      <c r="P248" s="133"/>
      <c r="Q248" s="133"/>
      <c r="R248" s="133"/>
      <c r="S248" s="135"/>
      <c r="T248" s="133"/>
      <c r="U248" s="136"/>
      <c r="V248" s="133"/>
      <c r="W248" s="133"/>
      <c r="X248" s="133"/>
      <c r="Y248" s="133"/>
      <c r="Z248" s="137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BA248" s="134"/>
      <c r="BB248" s="134"/>
      <c r="BC248" s="134"/>
      <c r="BD248" s="140"/>
    </row>
    <row r="249" spans="1:56" s="110" customFormat="1" ht="21">
      <c r="A249" s="95" t="s">
        <v>65</v>
      </c>
      <c r="B249" s="96"/>
      <c r="C249" s="96"/>
      <c r="D249" s="97"/>
      <c r="E249" s="184"/>
      <c r="F249" s="98" t="s">
        <v>222</v>
      </c>
      <c r="G249" s="98" t="s">
        <v>219</v>
      </c>
      <c r="H249" s="185">
        <v>2000</v>
      </c>
      <c r="I249" s="99">
        <v>68.88</v>
      </c>
      <c r="J249" s="96" t="s">
        <v>159</v>
      </c>
      <c r="K249" s="100" t="s">
        <v>65</v>
      </c>
      <c r="L249" s="101">
        <v>26</v>
      </c>
      <c r="M249" s="101">
        <v>29</v>
      </c>
      <c r="N249" s="101">
        <v>31</v>
      </c>
      <c r="O249" s="102">
        <v>31</v>
      </c>
      <c r="P249" s="101"/>
      <c r="Q249" s="101"/>
      <c r="R249" s="101"/>
      <c r="S249" s="102"/>
      <c r="T249" s="103"/>
      <c r="U249" s="104">
        <v>-3.44</v>
      </c>
      <c r="V249" s="105"/>
      <c r="W249" s="106"/>
      <c r="X249" s="107" t="s">
        <v>71</v>
      </c>
      <c r="Y249" s="108"/>
      <c r="Z249" s="108"/>
      <c r="AA249" s="108" t="s">
        <v>8</v>
      </c>
      <c r="AB249" s="109">
        <v>-50</v>
      </c>
      <c r="AC249" s="109">
        <v>-60</v>
      </c>
      <c r="AD249" s="109">
        <v>-70</v>
      </c>
      <c r="AE249" s="109">
        <v>-80</v>
      </c>
      <c r="AF249" s="109">
        <v>-90</v>
      </c>
      <c r="AG249" s="109">
        <v>-105</v>
      </c>
      <c r="AH249" s="109">
        <v>-120</v>
      </c>
      <c r="AI249" s="109">
        <v>-135</v>
      </c>
      <c r="AJ249" s="109">
        <v>-1000</v>
      </c>
      <c r="AQ249" s="110" t="s">
        <v>97</v>
      </c>
      <c r="BA249" s="115">
        <v>41979</v>
      </c>
      <c r="BB249" s="15" t="s">
        <v>292</v>
      </c>
      <c r="BC249" s="15" t="s">
        <v>269</v>
      </c>
      <c r="BD249" s="119" t="s">
        <v>316</v>
      </c>
    </row>
    <row r="250" spans="1:56" s="110" customFormat="1" ht="21">
      <c r="A250" s="95" t="s">
        <v>63</v>
      </c>
      <c r="B250" s="96"/>
      <c r="C250" s="96"/>
      <c r="D250" s="97"/>
      <c r="E250" s="184"/>
      <c r="F250" s="98" t="s">
        <v>158</v>
      </c>
      <c r="G250" s="98" t="s">
        <v>134</v>
      </c>
      <c r="H250" s="185">
        <v>2001</v>
      </c>
      <c r="I250" s="99">
        <v>72.76</v>
      </c>
      <c r="J250" s="96" t="s">
        <v>159</v>
      </c>
      <c r="K250" s="100" t="s">
        <v>65</v>
      </c>
      <c r="L250" s="101"/>
      <c r="M250" s="101"/>
      <c r="N250" s="101"/>
      <c r="O250" s="102"/>
      <c r="P250" s="101">
        <v>60</v>
      </c>
      <c r="Q250" s="101">
        <v>64</v>
      </c>
      <c r="R250" s="101">
        <v>66</v>
      </c>
      <c r="S250" s="102">
        <v>66</v>
      </c>
      <c r="T250" s="103"/>
      <c r="U250" s="104">
        <v>-6.76</v>
      </c>
      <c r="V250" s="105"/>
      <c r="W250" s="106"/>
      <c r="X250" s="107" t="s">
        <v>84</v>
      </c>
      <c r="Y250" s="108"/>
      <c r="Z250" s="108"/>
      <c r="AA250" s="108" t="s">
        <v>8</v>
      </c>
      <c r="AB250" s="109">
        <v>-90</v>
      </c>
      <c r="AC250" s="109">
        <v>-110</v>
      </c>
      <c r="AD250" s="109">
        <v>-130</v>
      </c>
      <c r="AE250" s="109">
        <v>-150</v>
      </c>
      <c r="AF250" s="109">
        <v>-170</v>
      </c>
      <c r="AG250" s="109">
        <v>-185</v>
      </c>
      <c r="AH250" s="109">
        <v>-200</v>
      </c>
      <c r="AI250" s="109">
        <v>-220</v>
      </c>
      <c r="AJ250" s="109">
        <v>-1000</v>
      </c>
      <c r="AQ250" s="110" t="s">
        <v>97</v>
      </c>
      <c r="BA250" s="115">
        <v>41979</v>
      </c>
      <c r="BB250" s="15" t="s">
        <v>292</v>
      </c>
      <c r="BC250" s="15" t="s">
        <v>269</v>
      </c>
      <c r="BD250" s="119" t="s">
        <v>316</v>
      </c>
    </row>
    <row r="251" spans="1:56" s="110" customFormat="1" ht="21">
      <c r="A251" s="95" t="s">
        <v>63</v>
      </c>
      <c r="B251" s="96"/>
      <c r="C251" s="96"/>
      <c r="D251" s="97"/>
      <c r="E251" s="184"/>
      <c r="F251" s="98" t="s">
        <v>160</v>
      </c>
      <c r="G251" s="98" t="s">
        <v>161</v>
      </c>
      <c r="H251" s="185">
        <v>2000</v>
      </c>
      <c r="I251" s="99">
        <v>95.06</v>
      </c>
      <c r="J251" s="96" t="s">
        <v>159</v>
      </c>
      <c r="K251" s="100" t="s">
        <v>65</v>
      </c>
      <c r="L251" s="101"/>
      <c r="M251" s="101"/>
      <c r="N251" s="101"/>
      <c r="O251" s="102"/>
      <c r="P251" s="101">
        <v>60</v>
      </c>
      <c r="Q251" s="101">
        <v>64</v>
      </c>
      <c r="R251" s="101">
        <v>66</v>
      </c>
      <c r="S251" s="102">
        <v>66</v>
      </c>
      <c r="T251" s="103"/>
      <c r="U251" s="104">
        <v>-29.06</v>
      </c>
      <c r="V251" s="105"/>
      <c r="W251" s="106"/>
      <c r="X251" s="107" t="s">
        <v>87</v>
      </c>
      <c r="Y251" s="108"/>
      <c r="Z251" s="108"/>
      <c r="AA251" s="108" t="s">
        <v>8</v>
      </c>
      <c r="AB251" s="109">
        <v>-120</v>
      </c>
      <c r="AC251" s="109">
        <v>-140</v>
      </c>
      <c r="AD251" s="109">
        <v>-155</v>
      </c>
      <c r="AE251" s="109">
        <v>-175</v>
      </c>
      <c r="AF251" s="109">
        <v>-195</v>
      </c>
      <c r="AG251" s="109">
        <v>-220</v>
      </c>
      <c r="AH251" s="109">
        <v>-235</v>
      </c>
      <c r="AI251" s="109">
        <v>-260</v>
      </c>
      <c r="AJ251" s="109">
        <v>-1000</v>
      </c>
      <c r="AQ251" s="110" t="s">
        <v>97</v>
      </c>
      <c r="BA251" s="115">
        <v>41979</v>
      </c>
      <c r="BB251" s="15" t="s">
        <v>292</v>
      </c>
      <c r="BC251" s="15" t="s">
        <v>269</v>
      </c>
      <c r="BD251" s="119" t="s">
        <v>316</v>
      </c>
    </row>
    <row r="252" spans="1:56" s="7" customFormat="1" ht="6" customHeight="1">
      <c r="A252" s="6"/>
      <c r="B252" s="6"/>
      <c r="C252" s="6"/>
      <c r="D252" s="33"/>
      <c r="E252" s="6"/>
      <c r="F252" s="42"/>
      <c r="G252" s="43"/>
      <c r="H252" s="43"/>
      <c r="I252" s="43"/>
      <c r="J252" s="43"/>
      <c r="K252" s="44"/>
      <c r="L252" s="42"/>
      <c r="M252" s="42"/>
      <c r="N252" s="42"/>
      <c r="O252" s="43"/>
      <c r="P252" s="43"/>
      <c r="Q252" s="43"/>
      <c r="R252" s="43"/>
      <c r="S252" s="42"/>
      <c r="T252" s="42"/>
      <c r="U252" s="42"/>
      <c r="V252" s="24"/>
      <c r="W252" s="24"/>
      <c r="X252" s="25"/>
      <c r="Y252" s="24"/>
      <c r="Z252" s="24"/>
      <c r="AA252" s="24"/>
      <c r="BA252" s="13"/>
      <c r="BB252" s="13"/>
      <c r="BC252" s="13"/>
      <c r="BD252" s="13"/>
    </row>
    <row r="253" spans="1:56" s="149" customFormat="1" ht="6" customHeight="1">
      <c r="A253" s="142"/>
      <c r="B253" s="142"/>
      <c r="C253" s="142"/>
      <c r="D253" s="143"/>
      <c r="E253" s="142"/>
      <c r="F253" s="144"/>
      <c r="G253" s="145"/>
      <c r="H253" s="145"/>
      <c r="I253" s="145"/>
      <c r="J253" s="146"/>
      <c r="K253" s="171" t="s">
        <v>723</v>
      </c>
      <c r="L253" s="171"/>
      <c r="M253" s="171"/>
      <c r="N253" s="171"/>
      <c r="O253" s="146"/>
      <c r="P253" s="146"/>
      <c r="Q253" s="146"/>
      <c r="R253" s="145"/>
      <c r="S253" s="144"/>
      <c r="T253" s="144"/>
      <c r="U253" s="144"/>
      <c r="V253" s="147"/>
      <c r="W253" s="147"/>
      <c r="X253" s="148"/>
      <c r="Y253" s="147"/>
      <c r="Z253" s="147"/>
      <c r="AA253" s="147"/>
      <c r="BA253" s="150"/>
      <c r="BB253" s="150"/>
      <c r="BC253" s="150"/>
      <c r="BD253" s="150"/>
    </row>
    <row r="254" spans="1:56" s="7" customFormat="1" ht="6" customHeight="1">
      <c r="A254" s="6"/>
      <c r="B254" s="6"/>
      <c r="C254" s="6"/>
      <c r="D254" s="33"/>
      <c r="E254" s="6"/>
      <c r="F254" s="42"/>
      <c r="G254" s="43"/>
      <c r="H254" s="43"/>
      <c r="I254" s="43"/>
      <c r="J254" s="43"/>
      <c r="K254" s="44"/>
      <c r="L254" s="42"/>
      <c r="M254" s="42"/>
      <c r="N254" s="42"/>
      <c r="O254" s="43"/>
      <c r="P254" s="43"/>
      <c r="Q254" s="43"/>
      <c r="R254" s="43"/>
      <c r="S254" s="42"/>
      <c r="T254" s="42"/>
      <c r="U254" s="42"/>
      <c r="V254" s="24"/>
      <c r="W254" s="24"/>
      <c r="X254" s="25"/>
      <c r="Y254" s="24"/>
      <c r="Z254" s="24"/>
      <c r="AA254" s="24"/>
      <c r="BA254" s="13"/>
      <c r="BB254" s="13"/>
      <c r="BC254" s="13"/>
      <c r="BD254" s="13"/>
    </row>
    <row r="255" spans="1:30" s="90" customFormat="1" ht="45" customHeight="1">
      <c r="A255" s="88"/>
      <c r="B255" s="88"/>
      <c r="C255" s="88"/>
      <c r="D255" s="89"/>
      <c r="F255" s="170" t="s">
        <v>579</v>
      </c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91"/>
      <c r="AA255" s="24"/>
      <c r="AB255" s="24"/>
      <c r="AC255" s="24"/>
      <c r="AD255" s="94"/>
    </row>
    <row r="256" spans="1:56" s="7" customFormat="1" ht="6" customHeight="1">
      <c r="A256" s="6"/>
      <c r="B256" s="6"/>
      <c r="C256" s="6"/>
      <c r="D256" s="33"/>
      <c r="E256" s="6"/>
      <c r="F256" s="42"/>
      <c r="G256" s="43"/>
      <c r="H256" s="43"/>
      <c r="I256" s="43"/>
      <c r="J256" s="43"/>
      <c r="K256" s="44"/>
      <c r="L256" s="42"/>
      <c r="M256" s="42"/>
      <c r="N256" s="42"/>
      <c r="O256" s="43"/>
      <c r="P256" s="43"/>
      <c r="Q256" s="43"/>
      <c r="R256" s="43"/>
      <c r="S256" s="42"/>
      <c r="T256" s="42"/>
      <c r="U256" s="42"/>
      <c r="V256" s="24"/>
      <c r="W256" s="24"/>
      <c r="X256" s="25"/>
      <c r="Y256" s="24"/>
      <c r="Z256" s="24"/>
      <c r="AA256" s="24"/>
      <c r="BA256" s="13"/>
      <c r="BB256" s="13"/>
      <c r="BC256" s="13"/>
      <c r="BD256" s="13"/>
    </row>
    <row r="257" spans="1:56" s="8" customFormat="1" ht="13.5" customHeight="1">
      <c r="A257" s="38" t="s">
        <v>50</v>
      </c>
      <c r="B257" s="38"/>
      <c r="C257" s="38"/>
      <c r="D257" s="60"/>
      <c r="E257" s="61"/>
      <c r="F257" s="169" t="s">
        <v>108</v>
      </c>
      <c r="G257" s="169"/>
      <c r="H257" s="161" t="s">
        <v>64</v>
      </c>
      <c r="I257" s="161" t="s">
        <v>2</v>
      </c>
      <c r="J257" s="123" t="s">
        <v>1</v>
      </c>
      <c r="K257" s="161" t="s">
        <v>0</v>
      </c>
      <c r="L257" s="161">
        <v>1</v>
      </c>
      <c r="M257" s="161">
        <v>2</v>
      </c>
      <c r="N257" s="161">
        <v>3</v>
      </c>
      <c r="O257" s="124" t="s">
        <v>3</v>
      </c>
      <c r="P257" s="161">
        <v>1</v>
      </c>
      <c r="Q257" s="161">
        <v>2</v>
      </c>
      <c r="R257" s="161">
        <v>3</v>
      </c>
      <c r="S257" s="124" t="s">
        <v>4</v>
      </c>
      <c r="T257" s="161" t="s">
        <v>5</v>
      </c>
      <c r="U257" s="125" t="s">
        <v>109</v>
      </c>
      <c r="V257" s="169" t="s">
        <v>62</v>
      </c>
      <c r="W257" s="169"/>
      <c r="X257" s="161" t="s">
        <v>7</v>
      </c>
      <c r="Y257" s="161" t="s">
        <v>6</v>
      </c>
      <c r="Z257" s="126"/>
      <c r="AA257" s="127" t="s">
        <v>8</v>
      </c>
      <c r="AB257" s="127" t="s">
        <v>97</v>
      </c>
      <c r="AC257" s="127" t="s">
        <v>51</v>
      </c>
      <c r="AD257" s="127" t="s">
        <v>52</v>
      </c>
      <c r="AE257" s="127" t="s">
        <v>53</v>
      </c>
      <c r="AF257" s="127" t="s">
        <v>54</v>
      </c>
      <c r="AG257" s="127" t="s">
        <v>55</v>
      </c>
      <c r="AH257" s="127" t="s">
        <v>56</v>
      </c>
      <c r="AI257" s="127" t="s">
        <v>57</v>
      </c>
      <c r="AJ257" s="127" t="s">
        <v>58</v>
      </c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3" t="s">
        <v>100</v>
      </c>
      <c r="BB257" s="123" t="s">
        <v>101</v>
      </c>
      <c r="BC257" s="123" t="s">
        <v>102</v>
      </c>
      <c r="BD257" s="129" t="s">
        <v>103</v>
      </c>
    </row>
    <row r="258" spans="1:56" s="110" customFormat="1" ht="21">
      <c r="A258" s="95" t="s">
        <v>63</v>
      </c>
      <c r="B258" s="96"/>
      <c r="C258" s="96"/>
      <c r="D258" s="97"/>
      <c r="E258" s="184"/>
      <c r="F258" s="98" t="s">
        <v>321</v>
      </c>
      <c r="G258" s="98" t="s">
        <v>325</v>
      </c>
      <c r="H258" s="185">
        <v>1994</v>
      </c>
      <c r="I258" s="99">
        <v>70.6</v>
      </c>
      <c r="J258" s="96" t="s">
        <v>131</v>
      </c>
      <c r="K258" s="100" t="s">
        <v>65</v>
      </c>
      <c r="L258" s="101">
        <v>90</v>
      </c>
      <c r="M258" s="101">
        <v>95</v>
      </c>
      <c r="N258" s="101">
        <v>100</v>
      </c>
      <c r="O258" s="102">
        <v>100</v>
      </c>
      <c r="P258" s="101">
        <v>120</v>
      </c>
      <c r="Q258" s="101">
        <v>125</v>
      </c>
      <c r="R258" s="101">
        <v>130</v>
      </c>
      <c r="S258" s="102">
        <v>130</v>
      </c>
      <c r="T258" s="103">
        <v>230</v>
      </c>
      <c r="U258" s="104">
        <v>88.80000000000001</v>
      </c>
      <c r="V258" s="105" t="s">
        <v>53</v>
      </c>
      <c r="W258" s="106">
        <v>20</v>
      </c>
      <c r="X258" s="107" t="s">
        <v>34</v>
      </c>
      <c r="Y258" s="108">
        <v>304.9605126884157</v>
      </c>
      <c r="Z258" s="108"/>
      <c r="AA258" s="108" t="s">
        <v>8</v>
      </c>
      <c r="AB258" s="109">
        <v>80</v>
      </c>
      <c r="AC258" s="109">
        <v>60</v>
      </c>
      <c r="AD258" s="109">
        <v>40</v>
      </c>
      <c r="AE258" s="109">
        <v>20</v>
      </c>
      <c r="AF258" s="109">
        <v>-10</v>
      </c>
      <c r="AG258" s="109">
        <v>-35</v>
      </c>
      <c r="AH258" s="109">
        <v>-55</v>
      </c>
      <c r="AI258" s="109">
        <v>-75</v>
      </c>
      <c r="AJ258" s="109">
        <v>-90</v>
      </c>
      <c r="AQ258" s="110" t="s">
        <v>53</v>
      </c>
      <c r="BA258" s="115">
        <v>41986</v>
      </c>
      <c r="BB258" s="15" t="s">
        <v>329</v>
      </c>
      <c r="BC258" s="15" t="s">
        <v>328</v>
      </c>
      <c r="BD258" s="119">
        <v>3</v>
      </c>
    </row>
    <row r="259" spans="1:56" s="110" customFormat="1" ht="21">
      <c r="A259" s="95" t="s">
        <v>63</v>
      </c>
      <c r="B259" s="96"/>
      <c r="C259" s="96"/>
      <c r="D259" s="97"/>
      <c r="E259" s="184"/>
      <c r="F259" s="98" t="s">
        <v>324</v>
      </c>
      <c r="G259" s="98" t="s">
        <v>313</v>
      </c>
      <c r="H259" s="185">
        <v>1991</v>
      </c>
      <c r="I259" s="99">
        <v>76.3</v>
      </c>
      <c r="J259" s="96" t="s">
        <v>131</v>
      </c>
      <c r="K259" s="100" t="s">
        <v>65</v>
      </c>
      <c r="L259" s="101">
        <v>105</v>
      </c>
      <c r="M259" s="101">
        <v>-110</v>
      </c>
      <c r="N259" s="101">
        <v>-110</v>
      </c>
      <c r="O259" s="102">
        <v>105</v>
      </c>
      <c r="P259" s="101">
        <v>125</v>
      </c>
      <c r="Q259" s="101">
        <v>130</v>
      </c>
      <c r="R259" s="101">
        <v>135</v>
      </c>
      <c r="S259" s="102">
        <v>135</v>
      </c>
      <c r="T259" s="103">
        <v>240</v>
      </c>
      <c r="U259" s="104">
        <v>87.4</v>
      </c>
      <c r="V259" s="105" t="s">
        <v>54</v>
      </c>
      <c r="W259" s="106">
        <v>0</v>
      </c>
      <c r="X259" s="107" t="s">
        <v>34</v>
      </c>
      <c r="Y259" s="108">
        <v>303.8025997775499</v>
      </c>
      <c r="Z259" s="108"/>
      <c r="AA259" s="108" t="s">
        <v>8</v>
      </c>
      <c r="AB259" s="109">
        <v>90</v>
      </c>
      <c r="AC259" s="109">
        <v>70</v>
      </c>
      <c r="AD259" s="109">
        <v>50</v>
      </c>
      <c r="AE259" s="109">
        <v>30</v>
      </c>
      <c r="AF259" s="109">
        <v>0</v>
      </c>
      <c r="AG259" s="109">
        <v>-25</v>
      </c>
      <c r="AH259" s="109">
        <v>-45</v>
      </c>
      <c r="AI259" s="109">
        <v>-65</v>
      </c>
      <c r="AJ259" s="109">
        <v>-80</v>
      </c>
      <c r="AQ259" s="110" t="s">
        <v>54</v>
      </c>
      <c r="BA259" s="115">
        <v>41986</v>
      </c>
      <c r="BB259" s="15" t="s">
        <v>329</v>
      </c>
      <c r="BC259" s="15" t="s">
        <v>328</v>
      </c>
      <c r="BD259" s="119">
        <v>3</v>
      </c>
    </row>
    <row r="260" spans="1:56" s="110" customFormat="1" ht="21">
      <c r="A260" s="95" t="s">
        <v>63</v>
      </c>
      <c r="B260" s="96"/>
      <c r="C260" s="96"/>
      <c r="D260" s="97"/>
      <c r="E260" s="184"/>
      <c r="F260" s="98" t="s">
        <v>319</v>
      </c>
      <c r="G260" s="98" t="s">
        <v>320</v>
      </c>
      <c r="H260" s="185">
        <v>1981</v>
      </c>
      <c r="I260" s="99">
        <v>61.7</v>
      </c>
      <c r="J260" s="96" t="s">
        <v>131</v>
      </c>
      <c r="K260" s="100" t="s">
        <v>65</v>
      </c>
      <c r="L260" s="101">
        <v>85</v>
      </c>
      <c r="M260" s="101">
        <v>90</v>
      </c>
      <c r="N260" s="101">
        <v>95</v>
      </c>
      <c r="O260" s="102">
        <v>95</v>
      </c>
      <c r="P260" s="101">
        <v>105</v>
      </c>
      <c r="Q260" s="101">
        <v>110</v>
      </c>
      <c r="R260" s="101">
        <v>115</v>
      </c>
      <c r="S260" s="102">
        <v>115</v>
      </c>
      <c r="T260" s="103">
        <v>210</v>
      </c>
      <c r="U260" s="104">
        <v>86.6</v>
      </c>
      <c r="V260" s="105" t="s">
        <v>55</v>
      </c>
      <c r="W260" s="106">
        <v>0</v>
      </c>
      <c r="X260" s="107" t="s">
        <v>32</v>
      </c>
      <c r="Y260" s="108">
        <v>304.7665706881457</v>
      </c>
      <c r="Z260" s="108"/>
      <c r="AA260" s="108" t="s">
        <v>8</v>
      </c>
      <c r="AB260" s="109">
        <v>90</v>
      </c>
      <c r="AC260" s="109">
        <v>75</v>
      </c>
      <c r="AD260" s="109">
        <v>60</v>
      </c>
      <c r="AE260" s="109">
        <v>40</v>
      </c>
      <c r="AF260" s="109">
        <v>20</v>
      </c>
      <c r="AG260" s="109">
        <v>0</v>
      </c>
      <c r="AH260" s="109">
        <v>-20</v>
      </c>
      <c r="AI260" s="109">
        <v>-45</v>
      </c>
      <c r="AJ260" s="109">
        <v>-60</v>
      </c>
      <c r="AQ260" s="110" t="s">
        <v>55</v>
      </c>
      <c r="BA260" s="115">
        <v>41986</v>
      </c>
      <c r="BB260" s="15" t="s">
        <v>329</v>
      </c>
      <c r="BC260" s="15" t="s">
        <v>328</v>
      </c>
      <c r="BD260" s="119">
        <v>3</v>
      </c>
    </row>
    <row r="261" spans="1:56" s="110" customFormat="1" ht="21">
      <c r="A261" s="95" t="s">
        <v>63</v>
      </c>
      <c r="B261" s="96"/>
      <c r="C261" s="96"/>
      <c r="D261" s="97"/>
      <c r="E261" s="184"/>
      <c r="F261" s="98" t="s">
        <v>323</v>
      </c>
      <c r="G261" s="98" t="s">
        <v>327</v>
      </c>
      <c r="H261" s="185">
        <v>1987</v>
      </c>
      <c r="I261" s="99">
        <v>87</v>
      </c>
      <c r="J261" s="96" t="s">
        <v>131</v>
      </c>
      <c r="K261" s="100" t="s">
        <v>65</v>
      </c>
      <c r="L261" s="101">
        <v>105</v>
      </c>
      <c r="M261" s="101">
        <v>-110</v>
      </c>
      <c r="N261" s="101">
        <v>110</v>
      </c>
      <c r="O261" s="102">
        <v>110</v>
      </c>
      <c r="P261" s="101">
        <v>125</v>
      </c>
      <c r="Q261" s="101">
        <v>130</v>
      </c>
      <c r="R261" s="101">
        <v>135</v>
      </c>
      <c r="S261" s="102">
        <v>135</v>
      </c>
      <c r="T261" s="103">
        <v>245</v>
      </c>
      <c r="U261" s="104">
        <v>71</v>
      </c>
      <c r="V261" s="105" t="s">
        <v>53</v>
      </c>
      <c r="W261" s="106">
        <v>10</v>
      </c>
      <c r="X261" s="107" t="s">
        <v>36</v>
      </c>
      <c r="Y261" s="108">
        <v>289.4805735449347</v>
      </c>
      <c r="Z261" s="108"/>
      <c r="AA261" s="108" t="s">
        <v>8</v>
      </c>
      <c r="AB261" s="109">
        <v>75</v>
      </c>
      <c r="AC261" s="109">
        <v>55</v>
      </c>
      <c r="AD261" s="109">
        <v>30</v>
      </c>
      <c r="AE261" s="109">
        <v>10</v>
      </c>
      <c r="AF261" s="109">
        <v>-15</v>
      </c>
      <c r="AG261" s="109">
        <v>-45</v>
      </c>
      <c r="AH261" s="109">
        <v>-65</v>
      </c>
      <c r="AI261" s="109">
        <v>-85</v>
      </c>
      <c r="AJ261" s="109">
        <v>-110</v>
      </c>
      <c r="AQ261" s="110" t="s">
        <v>53</v>
      </c>
      <c r="BA261" s="115">
        <v>41986</v>
      </c>
      <c r="BB261" s="15" t="s">
        <v>329</v>
      </c>
      <c r="BC261" s="15" t="s">
        <v>328</v>
      </c>
      <c r="BD261" s="119">
        <v>3</v>
      </c>
    </row>
    <row r="262" spans="1:56" s="110" customFormat="1" ht="21">
      <c r="A262" s="95" t="s">
        <v>63</v>
      </c>
      <c r="B262" s="96"/>
      <c r="C262" s="96"/>
      <c r="D262" s="97"/>
      <c r="E262" s="184"/>
      <c r="F262" s="98" t="s">
        <v>322</v>
      </c>
      <c r="G262" s="98" t="s">
        <v>326</v>
      </c>
      <c r="H262" s="185">
        <v>1996</v>
      </c>
      <c r="I262" s="99">
        <v>75.8</v>
      </c>
      <c r="J262" s="96" t="s">
        <v>131</v>
      </c>
      <c r="K262" s="100" t="s">
        <v>65</v>
      </c>
      <c r="L262" s="101">
        <v>80</v>
      </c>
      <c r="M262" s="101">
        <v>85</v>
      </c>
      <c r="N262" s="101">
        <v>90</v>
      </c>
      <c r="O262" s="102">
        <v>90</v>
      </c>
      <c r="P262" s="101">
        <v>105</v>
      </c>
      <c r="Q262" s="101">
        <v>110</v>
      </c>
      <c r="R262" s="101">
        <v>115</v>
      </c>
      <c r="S262" s="102">
        <v>115</v>
      </c>
      <c r="T262" s="103">
        <v>205</v>
      </c>
      <c r="U262" s="104">
        <v>53.400000000000006</v>
      </c>
      <c r="V262" s="105" t="s">
        <v>53</v>
      </c>
      <c r="W262" s="106">
        <v>15</v>
      </c>
      <c r="X262" s="107" t="s">
        <v>26</v>
      </c>
      <c r="Y262" s="108">
        <v>260.4768543583874</v>
      </c>
      <c r="Z262" s="108"/>
      <c r="AA262" s="108" t="s">
        <v>8</v>
      </c>
      <c r="AB262" s="109">
        <v>75</v>
      </c>
      <c r="AC262" s="109">
        <v>55</v>
      </c>
      <c r="AD262" s="109">
        <v>35</v>
      </c>
      <c r="AE262" s="109">
        <v>15</v>
      </c>
      <c r="AF262" s="109">
        <v>-5</v>
      </c>
      <c r="AG262" s="109">
        <v>-35</v>
      </c>
      <c r="AH262" s="109">
        <v>-55</v>
      </c>
      <c r="AI262" s="109">
        <v>-80</v>
      </c>
      <c r="AJ262" s="109">
        <v>-9795</v>
      </c>
      <c r="AQ262" s="110" t="s">
        <v>53</v>
      </c>
      <c r="BA262" s="115">
        <v>41986</v>
      </c>
      <c r="BB262" s="15" t="s">
        <v>329</v>
      </c>
      <c r="BC262" s="15" t="s">
        <v>328</v>
      </c>
      <c r="BD262" s="119">
        <v>3</v>
      </c>
    </row>
    <row r="263" spans="1:56" s="7" customFormat="1" ht="6" customHeight="1">
      <c r="A263" s="6"/>
      <c r="B263" s="6"/>
      <c r="C263" s="6"/>
      <c r="D263" s="33"/>
      <c r="E263" s="6"/>
      <c r="F263" s="42"/>
      <c r="G263" s="43"/>
      <c r="H263" s="43"/>
      <c r="I263" s="43"/>
      <c r="J263" s="43"/>
      <c r="K263" s="44"/>
      <c r="L263" s="42"/>
      <c r="M263" s="42"/>
      <c r="N263" s="42"/>
      <c r="O263" s="43"/>
      <c r="P263" s="43"/>
      <c r="Q263" s="43"/>
      <c r="R263" s="43"/>
      <c r="S263" s="42"/>
      <c r="T263" s="42"/>
      <c r="U263" s="42"/>
      <c r="V263" s="24"/>
      <c r="W263" s="24"/>
      <c r="X263" s="25"/>
      <c r="Y263" s="24"/>
      <c r="Z263" s="24"/>
      <c r="AA263" s="24"/>
      <c r="BA263" s="13"/>
      <c r="BB263" s="13"/>
      <c r="BC263" s="13"/>
      <c r="BD263" s="13"/>
    </row>
    <row r="264" spans="1:56" s="11" customFormat="1" ht="21" customHeight="1">
      <c r="A264" s="9"/>
      <c r="B264" s="46"/>
      <c r="C264" s="46"/>
      <c r="D264" s="47"/>
      <c r="E264" s="186"/>
      <c r="F264" s="164" t="s">
        <v>583</v>
      </c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27"/>
      <c r="AA264" s="27"/>
      <c r="AB264" s="116"/>
      <c r="AC264" s="116"/>
      <c r="AD264" s="116"/>
      <c r="AE264" s="116"/>
      <c r="AF264" s="116"/>
      <c r="AG264" s="116"/>
      <c r="AH264" s="116"/>
      <c r="AI264" s="116"/>
      <c r="AJ264" s="116"/>
      <c r="BA264" s="117"/>
      <c r="BB264" s="12"/>
      <c r="BC264" s="12"/>
      <c r="BD264" s="118"/>
    </row>
    <row r="265" spans="1:56" s="7" customFormat="1" ht="6" customHeight="1">
      <c r="A265" s="6"/>
      <c r="B265" s="6"/>
      <c r="C265" s="6"/>
      <c r="D265" s="33"/>
      <c r="E265" s="6"/>
      <c r="F265" s="42"/>
      <c r="G265" s="43"/>
      <c r="H265" s="43"/>
      <c r="I265" s="43"/>
      <c r="J265" s="43"/>
      <c r="K265" s="44"/>
      <c r="L265" s="42"/>
      <c r="M265" s="42"/>
      <c r="N265" s="42"/>
      <c r="O265" s="43"/>
      <c r="P265" s="43"/>
      <c r="Q265" s="43"/>
      <c r="R265" s="43"/>
      <c r="S265" s="42"/>
      <c r="T265" s="42"/>
      <c r="U265" s="42"/>
      <c r="V265" s="24"/>
      <c r="W265" s="24"/>
      <c r="X265" s="25"/>
      <c r="Y265" s="24"/>
      <c r="Z265" s="24"/>
      <c r="AA265" s="24"/>
      <c r="BA265" s="13"/>
      <c r="BB265" s="13"/>
      <c r="BC265" s="13"/>
      <c r="BD265" s="13"/>
    </row>
    <row r="266" spans="1:56" s="149" customFormat="1" ht="6" customHeight="1">
      <c r="A266" s="142"/>
      <c r="B266" s="142"/>
      <c r="C266" s="142"/>
      <c r="D266" s="143"/>
      <c r="E266" s="142"/>
      <c r="F266" s="144"/>
      <c r="G266" s="145"/>
      <c r="H266" s="145"/>
      <c r="I266" s="145"/>
      <c r="J266" s="146"/>
      <c r="K266" s="171" t="s">
        <v>723</v>
      </c>
      <c r="L266" s="171"/>
      <c r="M266" s="171"/>
      <c r="N266" s="171"/>
      <c r="O266" s="146"/>
      <c r="P266" s="146"/>
      <c r="Q266" s="146"/>
      <c r="R266" s="145"/>
      <c r="S266" s="144"/>
      <c r="T266" s="144"/>
      <c r="U266" s="144"/>
      <c r="V266" s="147"/>
      <c r="W266" s="147"/>
      <c r="X266" s="148"/>
      <c r="Y266" s="147"/>
      <c r="Z266" s="147"/>
      <c r="AA266" s="147"/>
      <c r="BA266" s="150"/>
      <c r="BB266" s="150"/>
      <c r="BC266" s="150"/>
      <c r="BD266" s="150"/>
    </row>
    <row r="267" spans="1:56" s="7" customFormat="1" ht="6" customHeight="1">
      <c r="A267" s="6"/>
      <c r="B267" s="6"/>
      <c r="C267" s="6"/>
      <c r="D267" s="33"/>
      <c r="E267" s="6"/>
      <c r="F267" s="42"/>
      <c r="G267" s="43"/>
      <c r="H267" s="43"/>
      <c r="I267" s="43"/>
      <c r="J267" s="43"/>
      <c r="K267" s="44"/>
      <c r="L267" s="42"/>
      <c r="M267" s="42"/>
      <c r="N267" s="42"/>
      <c r="O267" s="43"/>
      <c r="P267" s="43"/>
      <c r="Q267" s="43"/>
      <c r="R267" s="43"/>
      <c r="S267" s="42"/>
      <c r="T267" s="42"/>
      <c r="U267" s="42"/>
      <c r="V267" s="24"/>
      <c r="W267" s="24"/>
      <c r="X267" s="25"/>
      <c r="Y267" s="24"/>
      <c r="Z267" s="24"/>
      <c r="AA267" s="24"/>
      <c r="BA267" s="13"/>
      <c r="BB267" s="13"/>
      <c r="BC267" s="13"/>
      <c r="BD267" s="13"/>
    </row>
    <row r="268" spans="1:30" s="90" customFormat="1" ht="45" customHeight="1">
      <c r="A268" s="88"/>
      <c r="B268" s="88"/>
      <c r="C268" s="88"/>
      <c r="D268" s="89"/>
      <c r="F268" s="170" t="s">
        <v>580</v>
      </c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91"/>
      <c r="AA268" s="24"/>
      <c r="AB268" s="24"/>
      <c r="AC268" s="24"/>
      <c r="AD268" s="94"/>
    </row>
    <row r="269" spans="1:56" s="7" customFormat="1" ht="6" customHeight="1">
      <c r="A269" s="6"/>
      <c r="B269" s="6"/>
      <c r="C269" s="6"/>
      <c r="D269" s="33"/>
      <c r="E269" s="6"/>
      <c r="F269" s="42"/>
      <c r="G269" s="43"/>
      <c r="H269" s="43"/>
      <c r="I269" s="43"/>
      <c r="J269" s="43"/>
      <c r="K269" s="44"/>
      <c r="L269" s="42"/>
      <c r="M269" s="42"/>
      <c r="N269" s="42"/>
      <c r="O269" s="43"/>
      <c r="P269" s="43"/>
      <c r="Q269" s="43"/>
      <c r="R269" s="43"/>
      <c r="S269" s="42"/>
      <c r="T269" s="42"/>
      <c r="U269" s="42"/>
      <c r="V269" s="24"/>
      <c r="W269" s="24"/>
      <c r="X269" s="25"/>
      <c r="Y269" s="24"/>
      <c r="Z269" s="24"/>
      <c r="AA269" s="24"/>
      <c r="BA269" s="13"/>
      <c r="BB269" s="13"/>
      <c r="BC269" s="13"/>
      <c r="BD269" s="13"/>
    </row>
    <row r="270" spans="1:56" s="8" customFormat="1" ht="13.5" customHeight="1">
      <c r="A270" s="38" t="s">
        <v>50</v>
      </c>
      <c r="B270" s="38"/>
      <c r="C270" s="38"/>
      <c r="D270" s="60"/>
      <c r="E270" s="61"/>
      <c r="F270" s="169" t="s">
        <v>108</v>
      </c>
      <c r="G270" s="169"/>
      <c r="H270" s="161" t="s">
        <v>64</v>
      </c>
      <c r="I270" s="161" t="s">
        <v>2</v>
      </c>
      <c r="J270" s="123" t="s">
        <v>1</v>
      </c>
      <c r="K270" s="161" t="s">
        <v>0</v>
      </c>
      <c r="L270" s="161">
        <v>1</v>
      </c>
      <c r="M270" s="161">
        <v>2</v>
      </c>
      <c r="N270" s="161">
        <v>3</v>
      </c>
      <c r="O270" s="124" t="s">
        <v>3</v>
      </c>
      <c r="P270" s="161">
        <v>1</v>
      </c>
      <c r="Q270" s="161">
        <v>2</v>
      </c>
      <c r="R270" s="161">
        <v>3</v>
      </c>
      <c r="S270" s="124" t="s">
        <v>4</v>
      </c>
      <c r="T270" s="161" t="s">
        <v>5</v>
      </c>
      <c r="U270" s="125" t="s">
        <v>109</v>
      </c>
      <c r="V270" s="169" t="s">
        <v>62</v>
      </c>
      <c r="W270" s="169"/>
      <c r="X270" s="161" t="s">
        <v>7</v>
      </c>
      <c r="Y270" s="161" t="s">
        <v>6</v>
      </c>
      <c r="Z270" s="126"/>
      <c r="AA270" s="127" t="s">
        <v>8</v>
      </c>
      <c r="AB270" s="127" t="s">
        <v>97</v>
      </c>
      <c r="AC270" s="127" t="s">
        <v>51</v>
      </c>
      <c r="AD270" s="127" t="s">
        <v>52</v>
      </c>
      <c r="AE270" s="127" t="s">
        <v>53</v>
      </c>
      <c r="AF270" s="127" t="s">
        <v>54</v>
      </c>
      <c r="AG270" s="127" t="s">
        <v>55</v>
      </c>
      <c r="AH270" s="127" t="s">
        <v>56</v>
      </c>
      <c r="AI270" s="127" t="s">
        <v>57</v>
      </c>
      <c r="AJ270" s="127" t="s">
        <v>58</v>
      </c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3" t="s">
        <v>100</v>
      </c>
      <c r="BB270" s="123" t="s">
        <v>101</v>
      </c>
      <c r="BC270" s="123" t="s">
        <v>102</v>
      </c>
      <c r="BD270" s="129" t="s">
        <v>103</v>
      </c>
    </row>
    <row r="271" spans="1:56" s="110" customFormat="1" ht="21">
      <c r="A271" s="95" t="s">
        <v>63</v>
      </c>
      <c r="B271" s="96"/>
      <c r="C271" s="96"/>
      <c r="D271" s="97"/>
      <c r="E271" s="184"/>
      <c r="F271" s="98" t="s">
        <v>256</v>
      </c>
      <c r="G271" s="98" t="s">
        <v>257</v>
      </c>
      <c r="H271" s="185">
        <v>1998</v>
      </c>
      <c r="I271" s="99">
        <v>62.3</v>
      </c>
      <c r="J271" s="96" t="s">
        <v>143</v>
      </c>
      <c r="K271" s="100" t="s">
        <v>65</v>
      </c>
      <c r="L271" s="101">
        <v>70</v>
      </c>
      <c r="M271" s="101">
        <v>-75</v>
      </c>
      <c r="N271" s="101">
        <v>75</v>
      </c>
      <c r="O271" s="102">
        <v>75</v>
      </c>
      <c r="P271" s="101">
        <v>93</v>
      </c>
      <c r="Q271" s="101">
        <v>98</v>
      </c>
      <c r="R271" s="101">
        <v>101</v>
      </c>
      <c r="S271" s="102">
        <v>101</v>
      </c>
      <c r="T271" s="103">
        <v>176</v>
      </c>
      <c r="U271" s="104">
        <v>51.400000000000006</v>
      </c>
      <c r="V271" s="105" t="s">
        <v>54</v>
      </c>
      <c r="W271" s="106">
        <v>6</v>
      </c>
      <c r="X271" s="107" t="s">
        <v>91</v>
      </c>
      <c r="Y271" s="108">
        <v>253.66566831312616</v>
      </c>
      <c r="Z271" s="108"/>
      <c r="AA271" s="108" t="s">
        <v>8</v>
      </c>
      <c r="AB271" s="109">
        <v>81</v>
      </c>
      <c r="AC271" s="109">
        <v>61</v>
      </c>
      <c r="AD271" s="109">
        <v>46</v>
      </c>
      <c r="AE271" s="109">
        <v>26</v>
      </c>
      <c r="AF271" s="109">
        <v>6</v>
      </c>
      <c r="AG271" s="109">
        <v>-14</v>
      </c>
      <c r="AH271" s="109">
        <v>-34</v>
      </c>
      <c r="AI271" s="109">
        <v>-54</v>
      </c>
      <c r="AJ271" s="109">
        <v>-824</v>
      </c>
      <c r="AQ271" s="110" t="s">
        <v>54</v>
      </c>
      <c r="BA271" s="115">
        <v>41986</v>
      </c>
      <c r="BB271" s="15" t="s">
        <v>330</v>
      </c>
      <c r="BC271" s="15" t="s">
        <v>335</v>
      </c>
      <c r="BD271" s="119">
        <v>3</v>
      </c>
    </row>
    <row r="272" spans="1:56" s="110" customFormat="1" ht="21">
      <c r="A272" s="95" t="s">
        <v>63</v>
      </c>
      <c r="B272" s="96"/>
      <c r="C272" s="96"/>
      <c r="D272" s="97"/>
      <c r="E272" s="184"/>
      <c r="F272" s="98" t="s">
        <v>336</v>
      </c>
      <c r="G272" s="98" t="s">
        <v>339</v>
      </c>
      <c r="H272" s="185">
        <v>1993</v>
      </c>
      <c r="I272" s="99">
        <v>68.7</v>
      </c>
      <c r="J272" s="96" t="s">
        <v>143</v>
      </c>
      <c r="K272" s="100" t="s">
        <v>65</v>
      </c>
      <c r="L272" s="101">
        <v>75</v>
      </c>
      <c r="M272" s="101">
        <v>-80</v>
      </c>
      <c r="N272" s="101">
        <v>-80</v>
      </c>
      <c r="O272" s="102">
        <v>75</v>
      </c>
      <c r="P272" s="101">
        <v>95</v>
      </c>
      <c r="Q272" s="101">
        <v>100</v>
      </c>
      <c r="R272" s="101">
        <v>105</v>
      </c>
      <c r="S272" s="102">
        <v>105</v>
      </c>
      <c r="T272" s="103">
        <v>180</v>
      </c>
      <c r="U272" s="104">
        <v>42.599999999999994</v>
      </c>
      <c r="V272" s="105" t="s">
        <v>52</v>
      </c>
      <c r="W272" s="106">
        <v>10</v>
      </c>
      <c r="X272" s="107" t="s">
        <v>33</v>
      </c>
      <c r="Y272" s="108">
        <v>242.82425050204935</v>
      </c>
      <c r="Z272" s="108"/>
      <c r="AA272" s="108" t="s">
        <v>8</v>
      </c>
      <c r="AB272" s="109">
        <v>50</v>
      </c>
      <c r="AC272" s="109">
        <v>30</v>
      </c>
      <c r="AD272" s="109">
        <v>10</v>
      </c>
      <c r="AE272" s="109">
        <v>-10</v>
      </c>
      <c r="AF272" s="109">
        <v>-40</v>
      </c>
      <c r="AG272" s="109">
        <v>-60</v>
      </c>
      <c r="AH272" s="109">
        <v>-80</v>
      </c>
      <c r="AI272" s="109">
        <v>-95</v>
      </c>
      <c r="AJ272" s="109">
        <v>-110</v>
      </c>
      <c r="AQ272" s="110" t="s">
        <v>52</v>
      </c>
      <c r="BA272" s="115">
        <v>41986</v>
      </c>
      <c r="BB272" s="15" t="s">
        <v>330</v>
      </c>
      <c r="BC272" s="15" t="s">
        <v>335</v>
      </c>
      <c r="BD272" s="119">
        <v>3</v>
      </c>
    </row>
    <row r="273" spans="1:56" s="110" customFormat="1" ht="21">
      <c r="A273" s="95" t="s">
        <v>63</v>
      </c>
      <c r="B273" s="96"/>
      <c r="C273" s="96"/>
      <c r="D273" s="97"/>
      <c r="E273" s="184"/>
      <c r="F273" s="98" t="s">
        <v>337</v>
      </c>
      <c r="G273" s="98" t="s">
        <v>340</v>
      </c>
      <c r="H273" s="185">
        <v>1984</v>
      </c>
      <c r="I273" s="99">
        <v>69.4</v>
      </c>
      <c r="J273" s="96" t="s">
        <v>143</v>
      </c>
      <c r="K273" s="100" t="s">
        <v>65</v>
      </c>
      <c r="L273" s="101">
        <v>70</v>
      </c>
      <c r="M273" s="101">
        <v>75</v>
      </c>
      <c r="N273" s="101">
        <v>-80</v>
      </c>
      <c r="O273" s="102">
        <v>75</v>
      </c>
      <c r="P273" s="101">
        <v>95</v>
      </c>
      <c r="Q273" s="101">
        <v>-100</v>
      </c>
      <c r="R273" s="101">
        <v>102</v>
      </c>
      <c r="S273" s="102">
        <v>102</v>
      </c>
      <c r="T273" s="103">
        <v>177</v>
      </c>
      <c r="U273" s="104">
        <v>38.19999999999999</v>
      </c>
      <c r="V273" s="105" t="s">
        <v>51</v>
      </c>
      <c r="W273" s="106">
        <v>7</v>
      </c>
      <c r="X273" s="107" t="s">
        <v>34</v>
      </c>
      <c r="Y273" s="108">
        <v>237.23477835822376</v>
      </c>
      <c r="Z273" s="108"/>
      <c r="AA273" s="108" t="s">
        <v>8</v>
      </c>
      <c r="AB273" s="109">
        <v>27</v>
      </c>
      <c r="AC273" s="109">
        <v>7</v>
      </c>
      <c r="AD273" s="109">
        <v>-13</v>
      </c>
      <c r="AE273" s="109">
        <v>-33</v>
      </c>
      <c r="AF273" s="109">
        <v>-63</v>
      </c>
      <c r="AG273" s="109">
        <v>-88</v>
      </c>
      <c r="AH273" s="109">
        <v>-108</v>
      </c>
      <c r="AI273" s="109">
        <v>-128</v>
      </c>
      <c r="AJ273" s="109">
        <v>-143</v>
      </c>
      <c r="AQ273" s="110" t="s">
        <v>51</v>
      </c>
      <c r="BA273" s="115">
        <v>41986</v>
      </c>
      <c r="BB273" s="15" t="s">
        <v>330</v>
      </c>
      <c r="BC273" s="15" t="s">
        <v>335</v>
      </c>
      <c r="BD273" s="119">
        <v>3</v>
      </c>
    </row>
    <row r="274" spans="1:56" s="110" customFormat="1" ht="21">
      <c r="A274" s="95" t="s">
        <v>63</v>
      </c>
      <c r="B274" s="96"/>
      <c r="C274" s="96"/>
      <c r="D274" s="97"/>
      <c r="E274" s="184"/>
      <c r="F274" s="98" t="s">
        <v>338</v>
      </c>
      <c r="G274" s="98" t="s">
        <v>302</v>
      </c>
      <c r="H274" s="185">
        <v>1992</v>
      </c>
      <c r="I274" s="99">
        <v>62</v>
      </c>
      <c r="J274" s="96" t="s">
        <v>143</v>
      </c>
      <c r="K274" s="100" t="s">
        <v>65</v>
      </c>
      <c r="L274" s="101">
        <v>60</v>
      </c>
      <c r="M274" s="101">
        <v>64</v>
      </c>
      <c r="N274" s="101">
        <v>-67</v>
      </c>
      <c r="O274" s="102">
        <v>64</v>
      </c>
      <c r="P274" s="101">
        <v>80</v>
      </c>
      <c r="Q274" s="101">
        <v>85</v>
      </c>
      <c r="R274" s="101">
        <v>90</v>
      </c>
      <c r="S274" s="102">
        <v>90</v>
      </c>
      <c r="T274" s="103">
        <v>154</v>
      </c>
      <c r="U274" s="104">
        <v>30</v>
      </c>
      <c r="V274" s="105" t="s">
        <v>52</v>
      </c>
      <c r="W274" s="106">
        <v>4</v>
      </c>
      <c r="X274" s="107" t="s">
        <v>32</v>
      </c>
      <c r="Y274" s="108">
        <v>222.72148537811452</v>
      </c>
      <c r="Z274" s="108"/>
      <c r="AA274" s="108" t="s">
        <v>8</v>
      </c>
      <c r="AB274" s="109">
        <v>34</v>
      </c>
      <c r="AC274" s="109">
        <v>19</v>
      </c>
      <c r="AD274" s="109">
        <v>4</v>
      </c>
      <c r="AE274" s="109">
        <v>-16</v>
      </c>
      <c r="AF274" s="109">
        <v>-36</v>
      </c>
      <c r="AG274" s="109">
        <v>-56</v>
      </c>
      <c r="AH274" s="109">
        <v>-76</v>
      </c>
      <c r="AI274" s="109">
        <v>-101</v>
      </c>
      <c r="AJ274" s="109">
        <v>-116</v>
      </c>
      <c r="AQ274" s="110" t="s">
        <v>52</v>
      </c>
      <c r="BA274" s="115">
        <v>41986</v>
      </c>
      <c r="BB274" s="15" t="s">
        <v>330</v>
      </c>
      <c r="BC274" s="15" t="s">
        <v>335</v>
      </c>
      <c r="BD274" s="119">
        <v>3</v>
      </c>
    </row>
    <row r="275" spans="1:56" s="110" customFormat="1" ht="21">
      <c r="A275" s="95" t="s">
        <v>63</v>
      </c>
      <c r="B275" s="96"/>
      <c r="C275" s="96"/>
      <c r="D275" s="97"/>
      <c r="E275" s="184"/>
      <c r="F275" s="98" t="s">
        <v>171</v>
      </c>
      <c r="G275" s="98" t="s">
        <v>172</v>
      </c>
      <c r="H275" s="185">
        <v>1998</v>
      </c>
      <c r="I275" s="99">
        <v>62.6</v>
      </c>
      <c r="J275" s="96" t="s">
        <v>143</v>
      </c>
      <c r="K275" s="100" t="s">
        <v>65</v>
      </c>
      <c r="L275" s="101">
        <v>-67</v>
      </c>
      <c r="M275" s="101">
        <v>67</v>
      </c>
      <c r="N275" s="101">
        <v>70</v>
      </c>
      <c r="O275" s="102">
        <v>70</v>
      </c>
      <c r="P275" s="101">
        <v>75</v>
      </c>
      <c r="Q275" s="101">
        <v>80</v>
      </c>
      <c r="R275" s="101">
        <v>83</v>
      </c>
      <c r="S275" s="102">
        <v>83</v>
      </c>
      <c r="T275" s="103">
        <v>153</v>
      </c>
      <c r="U275" s="104">
        <v>27.799999999999997</v>
      </c>
      <c r="V275" s="105" t="s">
        <v>53</v>
      </c>
      <c r="W275" s="106">
        <v>3</v>
      </c>
      <c r="X275" s="107" t="s">
        <v>91</v>
      </c>
      <c r="Y275" s="108">
        <v>219.76685243554633</v>
      </c>
      <c r="Z275" s="108"/>
      <c r="AA275" s="108" t="s">
        <v>8</v>
      </c>
      <c r="AB275" s="109">
        <v>58</v>
      </c>
      <c r="AC275" s="109">
        <v>38</v>
      </c>
      <c r="AD275" s="109">
        <v>23</v>
      </c>
      <c r="AE275" s="109">
        <v>3</v>
      </c>
      <c r="AF275" s="109">
        <v>-17</v>
      </c>
      <c r="AG275" s="109">
        <v>-37</v>
      </c>
      <c r="AH275" s="109">
        <v>-57</v>
      </c>
      <c r="AI275" s="109">
        <v>-77</v>
      </c>
      <c r="AJ275" s="109">
        <v>-847</v>
      </c>
      <c r="AQ275" s="110" t="s">
        <v>53</v>
      </c>
      <c r="BA275" s="115">
        <v>41986</v>
      </c>
      <c r="BB275" s="15" t="s">
        <v>330</v>
      </c>
      <c r="BC275" s="15" t="s">
        <v>335</v>
      </c>
      <c r="BD275" s="119">
        <v>3</v>
      </c>
    </row>
    <row r="276" spans="1:56" s="7" customFormat="1" ht="6" customHeight="1">
      <c r="A276" s="6"/>
      <c r="B276" s="6"/>
      <c r="C276" s="6"/>
      <c r="D276" s="33"/>
      <c r="E276" s="6"/>
      <c r="F276" s="42"/>
      <c r="G276" s="43"/>
      <c r="H276" s="43"/>
      <c r="I276" s="43"/>
      <c r="J276" s="43"/>
      <c r="K276" s="44"/>
      <c r="L276" s="42"/>
      <c r="M276" s="42"/>
      <c r="N276" s="42"/>
      <c r="O276" s="43"/>
      <c r="P276" s="43"/>
      <c r="Q276" s="43"/>
      <c r="R276" s="43"/>
      <c r="S276" s="42"/>
      <c r="T276" s="42"/>
      <c r="U276" s="42"/>
      <c r="V276" s="24"/>
      <c r="W276" s="24"/>
      <c r="X276" s="25"/>
      <c r="Y276" s="24"/>
      <c r="Z276" s="24"/>
      <c r="AA276" s="24"/>
      <c r="BA276" s="13"/>
      <c r="BB276" s="13"/>
      <c r="BC276" s="13"/>
      <c r="BD276" s="13"/>
    </row>
    <row r="277" spans="1:56" s="11" customFormat="1" ht="21" customHeight="1">
      <c r="A277" s="9"/>
      <c r="B277" s="46"/>
      <c r="C277" s="46"/>
      <c r="D277" s="47"/>
      <c r="E277" s="186"/>
      <c r="F277" s="164" t="s">
        <v>593</v>
      </c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27"/>
      <c r="AA277" s="27"/>
      <c r="AB277" s="116"/>
      <c r="AC277" s="116"/>
      <c r="AD277" s="116"/>
      <c r="AE277" s="116"/>
      <c r="AF277" s="116"/>
      <c r="AG277" s="116"/>
      <c r="AH277" s="116"/>
      <c r="AI277" s="116"/>
      <c r="AJ277" s="116"/>
      <c r="BA277" s="117"/>
      <c r="BB277" s="12"/>
      <c r="BC277" s="12"/>
      <c r="BD277" s="118"/>
    </row>
    <row r="278" spans="1:56" s="7" customFormat="1" ht="6" customHeight="1">
      <c r="A278" s="6"/>
      <c r="B278" s="6"/>
      <c r="C278" s="6"/>
      <c r="D278" s="33"/>
      <c r="E278" s="6"/>
      <c r="F278" s="42"/>
      <c r="G278" s="43"/>
      <c r="H278" s="43"/>
      <c r="I278" s="43"/>
      <c r="J278" s="43"/>
      <c r="K278" s="44"/>
      <c r="L278" s="42"/>
      <c r="M278" s="42"/>
      <c r="N278" s="42"/>
      <c r="O278" s="43"/>
      <c r="P278" s="43"/>
      <c r="Q278" s="43"/>
      <c r="R278" s="43"/>
      <c r="S278" s="42"/>
      <c r="T278" s="42"/>
      <c r="U278" s="42"/>
      <c r="V278" s="24"/>
      <c r="W278" s="24"/>
      <c r="X278" s="25"/>
      <c r="Y278" s="24"/>
      <c r="Z278" s="24"/>
      <c r="AA278" s="24"/>
      <c r="BA278" s="13"/>
      <c r="BB278" s="13"/>
      <c r="BC278" s="13"/>
      <c r="BD278" s="13"/>
    </row>
    <row r="279" spans="1:56" s="149" customFormat="1" ht="6" customHeight="1">
      <c r="A279" s="142"/>
      <c r="B279" s="142"/>
      <c r="C279" s="142"/>
      <c r="D279" s="143"/>
      <c r="E279" s="142"/>
      <c r="F279" s="144"/>
      <c r="G279" s="145"/>
      <c r="H279" s="145"/>
      <c r="I279" s="145"/>
      <c r="J279" s="146"/>
      <c r="K279" s="171" t="s">
        <v>723</v>
      </c>
      <c r="L279" s="171"/>
      <c r="M279" s="171"/>
      <c r="N279" s="171"/>
      <c r="O279" s="146"/>
      <c r="P279" s="146"/>
      <c r="Q279" s="146"/>
      <c r="R279" s="145"/>
      <c r="S279" s="144"/>
      <c r="T279" s="144"/>
      <c r="U279" s="144"/>
      <c r="V279" s="147"/>
      <c r="W279" s="147"/>
      <c r="X279" s="148"/>
      <c r="Y279" s="147"/>
      <c r="Z279" s="147"/>
      <c r="AA279" s="147"/>
      <c r="BA279" s="150"/>
      <c r="BB279" s="150"/>
      <c r="BC279" s="150"/>
      <c r="BD279" s="150"/>
    </row>
    <row r="280" spans="1:56" s="7" customFormat="1" ht="6" customHeight="1">
      <c r="A280" s="6"/>
      <c r="B280" s="6"/>
      <c r="C280" s="6"/>
      <c r="D280" s="33"/>
      <c r="E280" s="6"/>
      <c r="F280" s="42"/>
      <c r="G280" s="43"/>
      <c r="H280" s="43"/>
      <c r="I280" s="43"/>
      <c r="J280" s="43"/>
      <c r="K280" s="44"/>
      <c r="L280" s="42"/>
      <c r="M280" s="42"/>
      <c r="N280" s="42"/>
      <c r="O280" s="43"/>
      <c r="P280" s="43"/>
      <c r="Q280" s="43"/>
      <c r="R280" s="43"/>
      <c r="S280" s="42"/>
      <c r="T280" s="42"/>
      <c r="U280" s="42"/>
      <c r="V280" s="24"/>
      <c r="W280" s="24"/>
      <c r="X280" s="25"/>
      <c r="Y280" s="24"/>
      <c r="Z280" s="24"/>
      <c r="AA280" s="24"/>
      <c r="BA280" s="13"/>
      <c r="BB280" s="13"/>
      <c r="BC280" s="13"/>
      <c r="BD280" s="13"/>
    </row>
    <row r="281" spans="1:30" s="90" customFormat="1" ht="45" customHeight="1">
      <c r="A281" s="88"/>
      <c r="B281" s="88"/>
      <c r="C281" s="88"/>
      <c r="D281" s="89"/>
      <c r="F281" s="170" t="s">
        <v>727</v>
      </c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91"/>
      <c r="AA281" s="24"/>
      <c r="AB281" s="24"/>
      <c r="AC281" s="24"/>
      <c r="AD281" s="94"/>
    </row>
    <row r="282" spans="1:56" s="7" customFormat="1" ht="6" customHeight="1">
      <c r="A282" s="6"/>
      <c r="B282" s="6"/>
      <c r="C282" s="6"/>
      <c r="D282" s="33"/>
      <c r="E282" s="6"/>
      <c r="F282" s="42"/>
      <c r="G282" s="43"/>
      <c r="H282" s="43"/>
      <c r="I282" s="43"/>
      <c r="J282" s="43"/>
      <c r="K282" s="44"/>
      <c r="L282" s="42"/>
      <c r="M282" s="42"/>
      <c r="N282" s="42"/>
      <c r="O282" s="43"/>
      <c r="P282" s="43"/>
      <c r="Q282" s="43"/>
      <c r="R282" s="43"/>
      <c r="S282" s="42"/>
      <c r="T282" s="42"/>
      <c r="U282" s="42"/>
      <c r="V282" s="24"/>
      <c r="W282" s="24"/>
      <c r="X282" s="25"/>
      <c r="Y282" s="24"/>
      <c r="Z282" s="24"/>
      <c r="AA282" s="24"/>
      <c r="BA282" s="13"/>
      <c r="BB282" s="13"/>
      <c r="BC282" s="13"/>
      <c r="BD282" s="13"/>
    </row>
    <row r="283" spans="1:56" s="8" customFormat="1" ht="13.5" customHeight="1">
      <c r="A283" s="38" t="s">
        <v>50</v>
      </c>
      <c r="B283" s="38"/>
      <c r="C283" s="38"/>
      <c r="D283" s="60"/>
      <c r="E283" s="61"/>
      <c r="F283" s="169" t="s">
        <v>108</v>
      </c>
      <c r="G283" s="169"/>
      <c r="H283" s="161" t="s">
        <v>64</v>
      </c>
      <c r="I283" s="161" t="s">
        <v>2</v>
      </c>
      <c r="J283" s="123" t="s">
        <v>1</v>
      </c>
      <c r="K283" s="161" t="s">
        <v>0</v>
      </c>
      <c r="L283" s="161">
        <v>1</v>
      </c>
      <c r="M283" s="161">
        <v>2</v>
      </c>
      <c r="N283" s="161">
        <v>3</v>
      </c>
      <c r="O283" s="124" t="s">
        <v>3</v>
      </c>
      <c r="P283" s="161">
        <v>1</v>
      </c>
      <c r="Q283" s="161">
        <v>2</v>
      </c>
      <c r="R283" s="161">
        <v>3</v>
      </c>
      <c r="S283" s="124" t="s">
        <v>4</v>
      </c>
      <c r="T283" s="161" t="s">
        <v>5</v>
      </c>
      <c r="U283" s="125" t="s">
        <v>109</v>
      </c>
      <c r="V283" s="169" t="s">
        <v>62</v>
      </c>
      <c r="W283" s="169"/>
      <c r="X283" s="161" t="s">
        <v>7</v>
      </c>
      <c r="Y283" s="161" t="s">
        <v>6</v>
      </c>
      <c r="Z283" s="126"/>
      <c r="AA283" s="127" t="s">
        <v>8</v>
      </c>
      <c r="AB283" s="127" t="s">
        <v>97</v>
      </c>
      <c r="AC283" s="127" t="s">
        <v>51</v>
      </c>
      <c r="AD283" s="127" t="s">
        <v>52</v>
      </c>
      <c r="AE283" s="127" t="s">
        <v>53</v>
      </c>
      <c r="AF283" s="127" t="s">
        <v>54</v>
      </c>
      <c r="AG283" s="127" t="s">
        <v>55</v>
      </c>
      <c r="AH283" s="127" t="s">
        <v>56</v>
      </c>
      <c r="AI283" s="127" t="s">
        <v>57</v>
      </c>
      <c r="AJ283" s="127" t="s">
        <v>58</v>
      </c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3" t="s">
        <v>100</v>
      </c>
      <c r="BB283" s="123" t="s">
        <v>101</v>
      </c>
      <c r="BC283" s="123" t="s">
        <v>102</v>
      </c>
      <c r="BD283" s="129" t="s">
        <v>103</v>
      </c>
    </row>
    <row r="284" spans="1:56" s="110" customFormat="1" ht="21">
      <c r="A284" s="95" t="s">
        <v>63</v>
      </c>
      <c r="B284" s="96"/>
      <c r="C284" s="96"/>
      <c r="D284" s="97"/>
      <c r="E284" s="184"/>
      <c r="F284" s="98" t="s">
        <v>332</v>
      </c>
      <c r="G284" s="98" t="s">
        <v>204</v>
      </c>
      <c r="H284" s="185">
        <v>1989</v>
      </c>
      <c r="I284" s="99">
        <v>92.4</v>
      </c>
      <c r="J284" s="96" t="s">
        <v>128</v>
      </c>
      <c r="K284" s="100" t="s">
        <v>65</v>
      </c>
      <c r="L284" s="101">
        <v>110</v>
      </c>
      <c r="M284" s="101">
        <v>120</v>
      </c>
      <c r="N284" s="101">
        <v>125</v>
      </c>
      <c r="O284" s="102">
        <v>125</v>
      </c>
      <c r="P284" s="101">
        <v>140</v>
      </c>
      <c r="Q284" s="101">
        <v>145</v>
      </c>
      <c r="R284" s="101">
        <v>150</v>
      </c>
      <c r="S284" s="102">
        <v>150</v>
      </c>
      <c r="T284" s="103">
        <v>275</v>
      </c>
      <c r="U284" s="104">
        <v>90.19999999999999</v>
      </c>
      <c r="V284" s="105" t="s">
        <v>54</v>
      </c>
      <c r="W284" s="106">
        <v>15</v>
      </c>
      <c r="X284" s="107" t="s">
        <v>36</v>
      </c>
      <c r="Y284" s="108">
        <v>316.06839153275234</v>
      </c>
      <c r="Z284" s="108"/>
      <c r="AA284" s="108" t="s">
        <v>8</v>
      </c>
      <c r="AB284" s="109">
        <v>105</v>
      </c>
      <c r="AC284" s="109">
        <v>85</v>
      </c>
      <c r="AD284" s="109">
        <v>60</v>
      </c>
      <c r="AE284" s="109">
        <v>40</v>
      </c>
      <c r="AF284" s="109">
        <v>15</v>
      </c>
      <c r="AG284" s="109">
        <v>-15</v>
      </c>
      <c r="AH284" s="109">
        <v>-35</v>
      </c>
      <c r="AI284" s="109">
        <v>-55</v>
      </c>
      <c r="AJ284" s="109">
        <v>-80</v>
      </c>
      <c r="AQ284" s="110" t="s">
        <v>54</v>
      </c>
      <c r="BA284" s="115">
        <v>41986</v>
      </c>
      <c r="BB284" s="15" t="s">
        <v>330</v>
      </c>
      <c r="BC284" s="15" t="s">
        <v>269</v>
      </c>
      <c r="BD284" s="119">
        <v>1</v>
      </c>
    </row>
    <row r="285" spans="1:56" s="110" customFormat="1" ht="21">
      <c r="A285" s="95" t="s">
        <v>63</v>
      </c>
      <c r="B285" s="96"/>
      <c r="C285" s="96"/>
      <c r="D285" s="97"/>
      <c r="E285" s="184"/>
      <c r="F285" s="98" t="s">
        <v>331</v>
      </c>
      <c r="G285" s="98" t="s">
        <v>296</v>
      </c>
      <c r="H285" s="185">
        <v>1969</v>
      </c>
      <c r="I285" s="99">
        <v>96.5</v>
      </c>
      <c r="J285" s="96" t="s">
        <v>128</v>
      </c>
      <c r="K285" s="100" t="s">
        <v>65</v>
      </c>
      <c r="L285" s="101">
        <v>95</v>
      </c>
      <c r="M285" s="101">
        <v>105</v>
      </c>
      <c r="N285" s="101">
        <v>110</v>
      </c>
      <c r="O285" s="102">
        <v>110</v>
      </c>
      <c r="P285" s="101">
        <v>130</v>
      </c>
      <c r="Q285" s="101">
        <v>-135</v>
      </c>
      <c r="R285" s="101">
        <v>135</v>
      </c>
      <c r="S285" s="102">
        <v>135</v>
      </c>
      <c r="T285" s="103">
        <v>245</v>
      </c>
      <c r="U285" s="104">
        <v>52</v>
      </c>
      <c r="V285" s="105" t="s">
        <v>53</v>
      </c>
      <c r="W285" s="106">
        <v>0</v>
      </c>
      <c r="X285" s="107" t="s">
        <v>37</v>
      </c>
      <c r="Y285" s="108">
        <v>276.4606684558935</v>
      </c>
      <c r="Z285" s="108"/>
      <c r="AA285" s="108" t="s">
        <v>8</v>
      </c>
      <c r="AB285" s="109">
        <v>70</v>
      </c>
      <c r="AC285" s="109">
        <v>50</v>
      </c>
      <c r="AD285" s="109">
        <v>25</v>
      </c>
      <c r="AE285" s="109">
        <v>0</v>
      </c>
      <c r="AF285" s="109">
        <v>-25</v>
      </c>
      <c r="AG285" s="109">
        <v>-55</v>
      </c>
      <c r="AH285" s="109">
        <v>-80</v>
      </c>
      <c r="AI285" s="109">
        <v>-100</v>
      </c>
      <c r="AJ285" s="109">
        <v>-120</v>
      </c>
      <c r="AQ285" s="110" t="s">
        <v>53</v>
      </c>
      <c r="BA285" s="115">
        <v>41986</v>
      </c>
      <c r="BB285" s="15" t="s">
        <v>330</v>
      </c>
      <c r="BC285" s="15" t="s">
        <v>269</v>
      </c>
      <c r="BD285" s="119">
        <v>1</v>
      </c>
    </row>
    <row r="286" spans="1:56" s="110" customFormat="1" ht="21">
      <c r="A286" s="95" t="s">
        <v>63</v>
      </c>
      <c r="B286" s="96"/>
      <c r="C286" s="96"/>
      <c r="D286" s="97"/>
      <c r="E286" s="184"/>
      <c r="F286" s="98" t="s">
        <v>259</v>
      </c>
      <c r="G286" s="98" t="s">
        <v>258</v>
      </c>
      <c r="H286" s="185">
        <v>1998</v>
      </c>
      <c r="I286" s="99">
        <v>55.9</v>
      </c>
      <c r="J286" s="96" t="s">
        <v>128</v>
      </c>
      <c r="K286" s="100" t="s">
        <v>65</v>
      </c>
      <c r="L286" s="101">
        <v>65</v>
      </c>
      <c r="M286" s="101">
        <v>70</v>
      </c>
      <c r="N286" s="101">
        <v>-74</v>
      </c>
      <c r="O286" s="102">
        <v>70</v>
      </c>
      <c r="P286" s="101">
        <v>85</v>
      </c>
      <c r="Q286" s="101">
        <v>90</v>
      </c>
      <c r="R286" s="101">
        <v>-93</v>
      </c>
      <c r="S286" s="102">
        <v>90</v>
      </c>
      <c r="T286" s="103">
        <v>160</v>
      </c>
      <c r="U286" s="104">
        <v>48.2</v>
      </c>
      <c r="V286" s="105" t="s">
        <v>55</v>
      </c>
      <c r="W286" s="106">
        <v>15</v>
      </c>
      <c r="X286" s="107" t="s">
        <v>89</v>
      </c>
      <c r="Y286" s="108">
        <v>250.0713798619017</v>
      </c>
      <c r="Z286" s="108"/>
      <c r="AA286" s="108" t="s">
        <v>8</v>
      </c>
      <c r="AB286" s="109">
        <v>95</v>
      </c>
      <c r="AC286" s="109">
        <v>75</v>
      </c>
      <c r="AD286" s="109">
        <v>60</v>
      </c>
      <c r="AE286" s="109">
        <v>45</v>
      </c>
      <c r="AF286" s="109">
        <v>30</v>
      </c>
      <c r="AG286" s="109">
        <v>15</v>
      </c>
      <c r="AH286" s="109">
        <v>-10</v>
      </c>
      <c r="AI286" s="109">
        <v>-30</v>
      </c>
      <c r="AJ286" s="109">
        <v>-840</v>
      </c>
      <c r="AQ286" s="110" t="s">
        <v>55</v>
      </c>
      <c r="BA286" s="115">
        <v>41986</v>
      </c>
      <c r="BB286" s="15" t="s">
        <v>330</v>
      </c>
      <c r="BC286" s="15" t="s">
        <v>269</v>
      </c>
      <c r="BD286" s="119">
        <v>1</v>
      </c>
    </row>
    <row r="287" spans="1:56" s="110" customFormat="1" ht="21">
      <c r="A287" s="95" t="s">
        <v>63</v>
      </c>
      <c r="B287" s="96"/>
      <c r="C287" s="96"/>
      <c r="D287" s="97"/>
      <c r="E287" s="184"/>
      <c r="F287" s="98" t="s">
        <v>182</v>
      </c>
      <c r="G287" s="98" t="s">
        <v>255</v>
      </c>
      <c r="H287" s="185">
        <v>1999</v>
      </c>
      <c r="I287" s="99">
        <v>54.7</v>
      </c>
      <c r="J287" s="96" t="s">
        <v>128</v>
      </c>
      <c r="K287" s="100" t="s">
        <v>65</v>
      </c>
      <c r="L287" s="101">
        <v>65</v>
      </c>
      <c r="M287" s="101">
        <v>-70</v>
      </c>
      <c r="N287" s="101">
        <v>70</v>
      </c>
      <c r="O287" s="102">
        <v>70</v>
      </c>
      <c r="P287" s="101">
        <v>75</v>
      </c>
      <c r="Q287" s="101">
        <v>80</v>
      </c>
      <c r="R287" s="101">
        <v>82</v>
      </c>
      <c r="S287" s="102">
        <v>82</v>
      </c>
      <c r="T287" s="103">
        <v>152</v>
      </c>
      <c r="U287" s="104">
        <v>42.599999999999994</v>
      </c>
      <c r="V287" s="105" t="s">
        <v>55</v>
      </c>
      <c r="W287" s="106">
        <v>7</v>
      </c>
      <c r="X287" s="107" t="s">
        <v>89</v>
      </c>
      <c r="Y287" s="108">
        <v>241.688776651538</v>
      </c>
      <c r="Z287" s="108"/>
      <c r="AA287" s="108" t="s">
        <v>8</v>
      </c>
      <c r="AB287" s="109">
        <v>87</v>
      </c>
      <c r="AC287" s="109">
        <v>67</v>
      </c>
      <c r="AD287" s="109">
        <v>52</v>
      </c>
      <c r="AE287" s="109">
        <v>37</v>
      </c>
      <c r="AF287" s="109">
        <v>22</v>
      </c>
      <c r="AG287" s="109">
        <v>7</v>
      </c>
      <c r="AH287" s="109">
        <v>-18</v>
      </c>
      <c r="AI287" s="109">
        <v>-38</v>
      </c>
      <c r="AJ287" s="109">
        <v>-848</v>
      </c>
      <c r="AQ287" s="110" t="s">
        <v>55</v>
      </c>
      <c r="BA287" s="115">
        <v>41986</v>
      </c>
      <c r="BB287" s="15" t="s">
        <v>330</v>
      </c>
      <c r="BC287" s="15" t="s">
        <v>269</v>
      </c>
      <c r="BD287" s="119">
        <v>1</v>
      </c>
    </row>
    <row r="288" spans="1:56" s="110" customFormat="1" ht="21">
      <c r="A288" s="95" t="s">
        <v>63</v>
      </c>
      <c r="B288" s="96"/>
      <c r="C288" s="96"/>
      <c r="D288" s="97"/>
      <c r="E288" s="184"/>
      <c r="F288" s="98" t="s">
        <v>181</v>
      </c>
      <c r="G288" s="98" t="s">
        <v>180</v>
      </c>
      <c r="H288" s="185">
        <v>1995</v>
      </c>
      <c r="I288" s="99">
        <v>65.1</v>
      </c>
      <c r="J288" s="96" t="s">
        <v>128</v>
      </c>
      <c r="K288" s="100" t="s">
        <v>65</v>
      </c>
      <c r="L288" s="101">
        <v>60</v>
      </c>
      <c r="M288" s="101">
        <v>-65</v>
      </c>
      <c r="N288" s="101">
        <v>65</v>
      </c>
      <c r="O288" s="102">
        <v>65</v>
      </c>
      <c r="P288" s="101">
        <v>70</v>
      </c>
      <c r="Q288" s="101">
        <v>75</v>
      </c>
      <c r="R288" s="101">
        <v>80</v>
      </c>
      <c r="S288" s="102">
        <v>80</v>
      </c>
      <c r="T288" s="103">
        <v>145</v>
      </c>
      <c r="U288" s="104">
        <v>14.800000000000011</v>
      </c>
      <c r="V288" s="105" t="s">
        <v>51</v>
      </c>
      <c r="W288" s="106">
        <v>15</v>
      </c>
      <c r="X288" s="107" t="s">
        <v>25</v>
      </c>
      <c r="Y288" s="108">
        <v>202.69656477616243</v>
      </c>
      <c r="Z288" s="108"/>
      <c r="AA288" s="108" t="s">
        <v>8</v>
      </c>
      <c r="AB288" s="109">
        <v>35</v>
      </c>
      <c r="AC288" s="109">
        <v>15</v>
      </c>
      <c r="AD288" s="109">
        <v>-5</v>
      </c>
      <c r="AE288" s="109">
        <v>-25</v>
      </c>
      <c r="AF288" s="109">
        <v>-45</v>
      </c>
      <c r="AG288" s="109">
        <v>-75</v>
      </c>
      <c r="AH288" s="109">
        <v>-95</v>
      </c>
      <c r="AI288" s="109">
        <v>-105</v>
      </c>
      <c r="AJ288" s="109">
        <v>-855</v>
      </c>
      <c r="AQ288" s="110" t="s">
        <v>51</v>
      </c>
      <c r="BA288" s="115">
        <v>41986</v>
      </c>
      <c r="BB288" s="15" t="s">
        <v>330</v>
      </c>
      <c r="BC288" s="15" t="s">
        <v>269</v>
      </c>
      <c r="BD288" s="119">
        <v>1</v>
      </c>
    </row>
    <row r="289" spans="1:56" s="7" customFormat="1" ht="6" customHeight="1">
      <c r="A289" s="6"/>
      <c r="B289" s="6"/>
      <c r="C289" s="6"/>
      <c r="D289" s="33"/>
      <c r="E289" s="6"/>
      <c r="F289" s="42"/>
      <c r="G289" s="43"/>
      <c r="H289" s="43"/>
      <c r="I289" s="43"/>
      <c r="J289" s="43"/>
      <c r="K289" s="44"/>
      <c r="L289" s="42"/>
      <c r="M289" s="42"/>
      <c r="N289" s="42"/>
      <c r="O289" s="43"/>
      <c r="P289" s="43"/>
      <c r="Q289" s="43"/>
      <c r="R289" s="43"/>
      <c r="S289" s="42"/>
      <c r="T289" s="42"/>
      <c r="U289" s="42"/>
      <c r="V289" s="24"/>
      <c r="W289" s="24"/>
      <c r="X289" s="25"/>
      <c r="Y289" s="24"/>
      <c r="Z289" s="24"/>
      <c r="AA289" s="24"/>
      <c r="BA289" s="13"/>
      <c r="BB289" s="13"/>
      <c r="BC289" s="13"/>
      <c r="BD289" s="13"/>
    </row>
    <row r="290" spans="1:56" s="11" customFormat="1" ht="21" customHeight="1">
      <c r="A290" s="9"/>
      <c r="B290" s="46"/>
      <c r="C290" s="46"/>
      <c r="D290" s="47"/>
      <c r="E290" s="186"/>
      <c r="F290" s="164" t="s">
        <v>584</v>
      </c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27"/>
      <c r="AA290" s="27"/>
      <c r="AB290" s="116"/>
      <c r="AC290" s="116"/>
      <c r="AD290" s="116"/>
      <c r="AE290" s="116"/>
      <c r="AF290" s="116"/>
      <c r="AG290" s="116"/>
      <c r="AH290" s="116"/>
      <c r="AI290" s="116"/>
      <c r="AJ290" s="116"/>
      <c r="BA290" s="117"/>
      <c r="BB290" s="12"/>
      <c r="BC290" s="12"/>
      <c r="BD290" s="118"/>
    </row>
    <row r="291" spans="1:56" s="110" customFormat="1" ht="21">
      <c r="A291" s="95"/>
      <c r="B291" s="96"/>
      <c r="C291" s="96"/>
      <c r="D291" s="97"/>
      <c r="E291" s="184"/>
      <c r="F291" s="98"/>
      <c r="G291" s="98"/>
      <c r="H291" s="185"/>
      <c r="I291" s="99"/>
      <c r="J291" s="96"/>
      <c r="K291" s="100"/>
      <c r="L291" s="101"/>
      <c r="M291" s="101"/>
      <c r="N291" s="101"/>
      <c r="O291" s="102"/>
      <c r="P291" s="101"/>
      <c r="Q291" s="101"/>
      <c r="R291" s="101"/>
      <c r="S291" s="102"/>
      <c r="T291" s="103"/>
      <c r="U291" s="104"/>
      <c r="V291" s="105"/>
      <c r="W291" s="106"/>
      <c r="X291" s="107"/>
      <c r="Y291" s="108"/>
      <c r="Z291" s="108"/>
      <c r="AA291" s="108"/>
      <c r="AB291" s="109"/>
      <c r="AC291" s="109"/>
      <c r="AD291" s="109"/>
      <c r="AE291" s="109"/>
      <c r="AF291" s="109"/>
      <c r="AG291" s="109"/>
      <c r="AH291" s="109"/>
      <c r="AI291" s="109"/>
      <c r="AJ291" s="109"/>
      <c r="BA291" s="115"/>
      <c r="BB291" s="15"/>
      <c r="BC291" s="15"/>
      <c r="BD291" s="119"/>
    </row>
    <row r="292" spans="1:56" s="8" customFormat="1" ht="13.5" customHeight="1">
      <c r="A292" s="38" t="s">
        <v>50</v>
      </c>
      <c r="B292" s="38"/>
      <c r="C292" s="38"/>
      <c r="D292" s="60"/>
      <c r="E292" s="61"/>
      <c r="F292" s="169" t="s">
        <v>108</v>
      </c>
      <c r="G292" s="169"/>
      <c r="H292" s="161" t="s">
        <v>64</v>
      </c>
      <c r="I292" s="161" t="s">
        <v>2</v>
      </c>
      <c r="J292" s="123" t="s">
        <v>1</v>
      </c>
      <c r="K292" s="161" t="s">
        <v>0</v>
      </c>
      <c r="L292" s="161">
        <v>1</v>
      </c>
      <c r="M292" s="161">
        <v>2</v>
      </c>
      <c r="N292" s="161">
        <v>3</v>
      </c>
      <c r="O292" s="124" t="s">
        <v>3</v>
      </c>
      <c r="P292" s="161">
        <v>1</v>
      </c>
      <c r="Q292" s="161">
        <v>2</v>
      </c>
      <c r="R292" s="161">
        <v>3</v>
      </c>
      <c r="S292" s="124" t="s">
        <v>4</v>
      </c>
      <c r="T292" s="161" t="s">
        <v>5</v>
      </c>
      <c r="U292" s="125" t="s">
        <v>109</v>
      </c>
      <c r="V292" s="169" t="s">
        <v>62</v>
      </c>
      <c r="W292" s="169"/>
      <c r="X292" s="161" t="s">
        <v>7</v>
      </c>
      <c r="Y292" s="161" t="s">
        <v>6</v>
      </c>
      <c r="Z292" s="126"/>
      <c r="AA292" s="127" t="s">
        <v>8</v>
      </c>
      <c r="AB292" s="127" t="s">
        <v>97</v>
      </c>
      <c r="AC292" s="127" t="s">
        <v>51</v>
      </c>
      <c r="AD292" s="127" t="s">
        <v>52</v>
      </c>
      <c r="AE292" s="127" t="s">
        <v>53</v>
      </c>
      <c r="AF292" s="127" t="s">
        <v>54</v>
      </c>
      <c r="AG292" s="127" t="s">
        <v>55</v>
      </c>
      <c r="AH292" s="127" t="s">
        <v>56</v>
      </c>
      <c r="AI292" s="127" t="s">
        <v>57</v>
      </c>
      <c r="AJ292" s="127" t="s">
        <v>58</v>
      </c>
      <c r="AK292" s="128"/>
      <c r="AL292" s="128"/>
      <c r="AM292" s="128"/>
      <c r="AN292" s="128"/>
      <c r="AO292" s="128"/>
      <c r="AP292" s="128"/>
      <c r="AQ292" s="128"/>
      <c r="AR292" s="128"/>
      <c r="AS292" s="128"/>
      <c r="AT292" s="128"/>
      <c r="AU292" s="128"/>
      <c r="AV292" s="128"/>
      <c r="AW292" s="128"/>
      <c r="AX292" s="128"/>
      <c r="AY292" s="128"/>
      <c r="AZ292" s="128"/>
      <c r="BA292" s="123" t="s">
        <v>100</v>
      </c>
      <c r="BB292" s="123" t="s">
        <v>101</v>
      </c>
      <c r="BC292" s="123" t="s">
        <v>102</v>
      </c>
      <c r="BD292" s="129" t="s">
        <v>103</v>
      </c>
    </row>
    <row r="293" spans="1:56" s="110" customFormat="1" ht="21">
      <c r="A293" s="95" t="s">
        <v>63</v>
      </c>
      <c r="B293" s="96"/>
      <c r="C293" s="96"/>
      <c r="D293" s="97"/>
      <c r="E293" s="184"/>
      <c r="F293" s="98" t="s">
        <v>135</v>
      </c>
      <c r="G293" s="98" t="s">
        <v>140</v>
      </c>
      <c r="H293" s="185">
        <v>1994</v>
      </c>
      <c r="I293" s="99">
        <v>75.9</v>
      </c>
      <c r="J293" s="96" t="s">
        <v>116</v>
      </c>
      <c r="K293" s="100" t="s">
        <v>65</v>
      </c>
      <c r="L293" s="101">
        <v>100</v>
      </c>
      <c r="M293" s="101">
        <v>105</v>
      </c>
      <c r="N293" s="101">
        <v>-108</v>
      </c>
      <c r="O293" s="102">
        <v>105</v>
      </c>
      <c r="P293" s="101">
        <v>135</v>
      </c>
      <c r="Q293" s="101">
        <v>140</v>
      </c>
      <c r="R293" s="101">
        <v>-143</v>
      </c>
      <c r="S293" s="102">
        <v>140</v>
      </c>
      <c r="T293" s="103">
        <v>245</v>
      </c>
      <c r="U293" s="104">
        <v>93.19999999999999</v>
      </c>
      <c r="V293" s="105" t="s">
        <v>54</v>
      </c>
      <c r="W293" s="106">
        <v>5</v>
      </c>
      <c r="X293" s="107" t="s">
        <v>34</v>
      </c>
      <c r="Y293" s="108">
        <v>311.0659363716747</v>
      </c>
      <c r="Z293" s="108"/>
      <c r="AA293" s="108" t="s">
        <v>8</v>
      </c>
      <c r="AB293" s="109">
        <v>95</v>
      </c>
      <c r="AC293" s="109">
        <v>75</v>
      </c>
      <c r="AD293" s="109">
        <v>55</v>
      </c>
      <c r="AE293" s="109">
        <v>35</v>
      </c>
      <c r="AF293" s="109">
        <v>5</v>
      </c>
      <c r="AG293" s="109">
        <v>-20</v>
      </c>
      <c r="AH293" s="109">
        <v>-40</v>
      </c>
      <c r="AI293" s="109">
        <v>-60</v>
      </c>
      <c r="AJ293" s="109">
        <v>-75</v>
      </c>
      <c r="AQ293" s="110" t="s">
        <v>54</v>
      </c>
      <c r="BA293" s="115">
        <v>41986</v>
      </c>
      <c r="BB293" s="15" t="s">
        <v>330</v>
      </c>
      <c r="BC293" s="15" t="s">
        <v>269</v>
      </c>
      <c r="BD293" s="119">
        <v>1</v>
      </c>
    </row>
    <row r="294" spans="1:56" s="110" customFormat="1" ht="21">
      <c r="A294" s="95" t="s">
        <v>63</v>
      </c>
      <c r="B294" s="96"/>
      <c r="C294" s="96"/>
      <c r="D294" s="97"/>
      <c r="E294" s="184"/>
      <c r="F294" s="98" t="s">
        <v>260</v>
      </c>
      <c r="G294" s="98" t="s">
        <v>261</v>
      </c>
      <c r="H294" s="185">
        <v>1994</v>
      </c>
      <c r="I294" s="99">
        <v>71.3</v>
      </c>
      <c r="J294" s="96" t="s">
        <v>116</v>
      </c>
      <c r="K294" s="100" t="s">
        <v>65</v>
      </c>
      <c r="L294" s="101">
        <v>100</v>
      </c>
      <c r="M294" s="101">
        <v>-105</v>
      </c>
      <c r="N294" s="101">
        <v>-105</v>
      </c>
      <c r="O294" s="102">
        <v>100</v>
      </c>
      <c r="P294" s="101">
        <v>127</v>
      </c>
      <c r="Q294" s="101">
        <v>132</v>
      </c>
      <c r="R294" s="101">
        <v>135</v>
      </c>
      <c r="S294" s="102">
        <v>135</v>
      </c>
      <c r="T294" s="103">
        <v>235</v>
      </c>
      <c r="U294" s="104">
        <v>92.4</v>
      </c>
      <c r="V294" s="105" t="s">
        <v>53</v>
      </c>
      <c r="W294" s="106">
        <v>25</v>
      </c>
      <c r="X294" s="107" t="s">
        <v>34</v>
      </c>
      <c r="Y294" s="108">
        <v>309.68829907272914</v>
      </c>
      <c r="Z294" s="108"/>
      <c r="AA294" s="108" t="s">
        <v>8</v>
      </c>
      <c r="AB294" s="109">
        <v>85</v>
      </c>
      <c r="AC294" s="109">
        <v>65</v>
      </c>
      <c r="AD294" s="109">
        <v>45</v>
      </c>
      <c r="AE294" s="109">
        <v>25</v>
      </c>
      <c r="AF294" s="109">
        <v>-5</v>
      </c>
      <c r="AG294" s="109">
        <v>-30</v>
      </c>
      <c r="AH294" s="109">
        <v>-50</v>
      </c>
      <c r="AI294" s="109">
        <v>-70</v>
      </c>
      <c r="AJ294" s="109">
        <v>-85</v>
      </c>
      <c r="AQ294" s="110" t="s">
        <v>53</v>
      </c>
      <c r="BA294" s="115">
        <v>41986</v>
      </c>
      <c r="BB294" s="15" t="s">
        <v>330</v>
      </c>
      <c r="BC294" s="15" t="s">
        <v>269</v>
      </c>
      <c r="BD294" s="119">
        <v>1</v>
      </c>
    </row>
    <row r="295" spans="1:56" s="110" customFormat="1" ht="21">
      <c r="A295" s="95" t="s">
        <v>63</v>
      </c>
      <c r="B295" s="96"/>
      <c r="C295" s="96"/>
      <c r="D295" s="97"/>
      <c r="E295" s="184"/>
      <c r="F295" s="98" t="s">
        <v>333</v>
      </c>
      <c r="G295" s="98" t="s">
        <v>334</v>
      </c>
      <c r="H295" s="185">
        <v>1977</v>
      </c>
      <c r="I295" s="99">
        <v>75.3</v>
      </c>
      <c r="J295" s="96" t="s">
        <v>116</v>
      </c>
      <c r="K295" s="100" t="s">
        <v>65</v>
      </c>
      <c r="L295" s="101">
        <v>105</v>
      </c>
      <c r="M295" s="101">
        <v>-110</v>
      </c>
      <c r="N295" s="101">
        <v>-110</v>
      </c>
      <c r="O295" s="102">
        <v>105</v>
      </c>
      <c r="P295" s="101">
        <v>125</v>
      </c>
      <c r="Q295" s="101">
        <v>-130</v>
      </c>
      <c r="R295" s="101">
        <v>130</v>
      </c>
      <c r="S295" s="102">
        <v>130</v>
      </c>
      <c r="T295" s="103">
        <v>235</v>
      </c>
      <c r="U295" s="104">
        <v>84.4</v>
      </c>
      <c r="V295" s="105" t="s">
        <v>53</v>
      </c>
      <c r="W295" s="106">
        <v>25</v>
      </c>
      <c r="X295" s="107" t="s">
        <v>34</v>
      </c>
      <c r="Y295" s="108">
        <v>299.73818648792695</v>
      </c>
      <c r="Z295" s="108"/>
      <c r="AA295" s="108" t="s">
        <v>8</v>
      </c>
      <c r="AB295" s="109">
        <v>85</v>
      </c>
      <c r="AC295" s="109">
        <v>65</v>
      </c>
      <c r="AD295" s="109">
        <v>45</v>
      </c>
      <c r="AE295" s="109">
        <v>25</v>
      </c>
      <c r="AF295" s="109">
        <v>-5</v>
      </c>
      <c r="AG295" s="109">
        <v>-30</v>
      </c>
      <c r="AH295" s="109">
        <v>-50</v>
      </c>
      <c r="AI295" s="109">
        <v>-70</v>
      </c>
      <c r="AJ295" s="109">
        <v>-85</v>
      </c>
      <c r="AQ295" s="110" t="s">
        <v>53</v>
      </c>
      <c r="BA295" s="115">
        <v>41986</v>
      </c>
      <c r="BB295" s="15" t="s">
        <v>330</v>
      </c>
      <c r="BC295" s="15" t="s">
        <v>269</v>
      </c>
      <c r="BD295" s="119">
        <v>1</v>
      </c>
    </row>
    <row r="296" spans="1:56" s="110" customFormat="1" ht="21">
      <c r="A296" s="95" t="s">
        <v>63</v>
      </c>
      <c r="B296" s="96"/>
      <c r="C296" s="96"/>
      <c r="D296" s="97"/>
      <c r="E296" s="184"/>
      <c r="F296" s="41" t="s">
        <v>540</v>
      </c>
      <c r="G296" s="98" t="s">
        <v>115</v>
      </c>
      <c r="H296" s="185">
        <v>1998</v>
      </c>
      <c r="I296" s="99">
        <v>57.7</v>
      </c>
      <c r="J296" s="96" t="s">
        <v>116</v>
      </c>
      <c r="K296" s="100" t="s">
        <v>65</v>
      </c>
      <c r="L296" s="101">
        <v>84</v>
      </c>
      <c r="M296" s="101">
        <v>89</v>
      </c>
      <c r="N296" s="101">
        <v>91</v>
      </c>
      <c r="O296" s="102">
        <v>91</v>
      </c>
      <c r="P296" s="101">
        <v>108</v>
      </c>
      <c r="Q296" s="101">
        <v>-113</v>
      </c>
      <c r="R296" s="101">
        <v>-113</v>
      </c>
      <c r="S296" s="102">
        <v>108</v>
      </c>
      <c r="T296" s="103">
        <v>199</v>
      </c>
      <c r="U296" s="104">
        <v>83.6</v>
      </c>
      <c r="V296" s="105" t="s">
        <v>56</v>
      </c>
      <c r="W296" s="106">
        <v>9</v>
      </c>
      <c r="X296" s="107" t="s">
        <v>90</v>
      </c>
      <c r="Y296" s="108">
        <v>303.4887961497453</v>
      </c>
      <c r="Z296" s="108"/>
      <c r="AA296" s="108" t="s">
        <v>8</v>
      </c>
      <c r="AB296" s="109">
        <v>114</v>
      </c>
      <c r="AC296" s="109">
        <v>94</v>
      </c>
      <c r="AD296" s="109">
        <v>79</v>
      </c>
      <c r="AE296" s="109">
        <v>64</v>
      </c>
      <c r="AF296" s="109">
        <v>49</v>
      </c>
      <c r="AG296" s="109">
        <v>29</v>
      </c>
      <c r="AH296" s="109">
        <v>9</v>
      </c>
      <c r="AI296" s="109">
        <v>-11</v>
      </c>
      <c r="AJ296" s="109">
        <v>-801</v>
      </c>
      <c r="AQ296" s="110" t="s">
        <v>56</v>
      </c>
      <c r="BA296" s="115">
        <v>41986</v>
      </c>
      <c r="BB296" s="15" t="s">
        <v>330</v>
      </c>
      <c r="BC296" s="15" t="s">
        <v>269</v>
      </c>
      <c r="BD296" s="119">
        <v>1</v>
      </c>
    </row>
    <row r="297" spans="1:56" s="110" customFormat="1" ht="21">
      <c r="A297" s="95" t="s">
        <v>63</v>
      </c>
      <c r="B297" s="96"/>
      <c r="C297" s="96"/>
      <c r="D297" s="97"/>
      <c r="E297" s="184"/>
      <c r="F297" s="98" t="s">
        <v>201</v>
      </c>
      <c r="G297" s="98" t="s">
        <v>202</v>
      </c>
      <c r="H297" s="185">
        <v>1978</v>
      </c>
      <c r="I297" s="99">
        <v>84</v>
      </c>
      <c r="J297" s="96" t="s">
        <v>116</v>
      </c>
      <c r="K297" s="100" t="s">
        <v>65</v>
      </c>
      <c r="L297" s="101">
        <v>95</v>
      </c>
      <c r="M297" s="101">
        <v>100</v>
      </c>
      <c r="N297" s="101">
        <v>-103</v>
      </c>
      <c r="O297" s="102">
        <v>100</v>
      </c>
      <c r="P297" s="101">
        <v>115</v>
      </c>
      <c r="Q297" s="101">
        <v>120</v>
      </c>
      <c r="R297" s="101">
        <v>-125</v>
      </c>
      <c r="S297" s="102">
        <v>120</v>
      </c>
      <c r="T297" s="103">
        <v>220</v>
      </c>
      <c r="U297" s="104">
        <v>52</v>
      </c>
      <c r="V297" s="105" t="s">
        <v>52</v>
      </c>
      <c r="W297" s="106">
        <v>15</v>
      </c>
      <c r="X297" s="107" t="s">
        <v>35</v>
      </c>
      <c r="Y297" s="108">
        <v>264.4677813120442</v>
      </c>
      <c r="Z297" s="108"/>
      <c r="AA297" s="108" t="s">
        <v>8</v>
      </c>
      <c r="AB297" s="109">
        <v>55</v>
      </c>
      <c r="AC297" s="109">
        <v>35</v>
      </c>
      <c r="AD297" s="109">
        <v>15</v>
      </c>
      <c r="AE297" s="109">
        <v>-5</v>
      </c>
      <c r="AF297" s="109">
        <v>-30</v>
      </c>
      <c r="AG297" s="109">
        <v>-60</v>
      </c>
      <c r="AH297" s="109">
        <v>-80</v>
      </c>
      <c r="AI297" s="109">
        <v>-105</v>
      </c>
      <c r="AJ297" s="109">
        <v>-125</v>
      </c>
      <c r="AQ297" s="110" t="s">
        <v>52</v>
      </c>
      <c r="BA297" s="115">
        <v>41986</v>
      </c>
      <c r="BB297" s="15" t="s">
        <v>330</v>
      </c>
      <c r="BC297" s="15" t="s">
        <v>269</v>
      </c>
      <c r="BD297" s="119">
        <v>1</v>
      </c>
    </row>
    <row r="298" spans="1:56" s="7" customFormat="1" ht="6" customHeight="1">
      <c r="A298" s="6"/>
      <c r="B298" s="6"/>
      <c r="C298" s="6"/>
      <c r="D298" s="33"/>
      <c r="E298" s="6"/>
      <c r="F298" s="42"/>
      <c r="G298" s="43"/>
      <c r="H298" s="43"/>
      <c r="I298" s="43"/>
      <c r="J298" s="43"/>
      <c r="K298" s="44"/>
      <c r="L298" s="42"/>
      <c r="M298" s="42"/>
      <c r="N298" s="42"/>
      <c r="O298" s="43"/>
      <c r="P298" s="43"/>
      <c r="Q298" s="43"/>
      <c r="R298" s="43"/>
      <c r="S298" s="42"/>
      <c r="T298" s="42"/>
      <c r="U298" s="42"/>
      <c r="V298" s="24"/>
      <c r="W298" s="24"/>
      <c r="X298" s="25"/>
      <c r="Y298" s="24"/>
      <c r="Z298" s="24"/>
      <c r="AA298" s="24"/>
      <c r="BA298" s="13"/>
      <c r="BB298" s="13"/>
      <c r="BC298" s="13"/>
      <c r="BD298" s="13"/>
    </row>
    <row r="299" spans="1:56" s="11" customFormat="1" ht="21" customHeight="1">
      <c r="A299" s="9"/>
      <c r="B299" s="46"/>
      <c r="C299" s="46"/>
      <c r="D299" s="47"/>
      <c r="E299" s="186"/>
      <c r="F299" s="164" t="s">
        <v>585</v>
      </c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27"/>
      <c r="AA299" s="27"/>
      <c r="AB299" s="116"/>
      <c r="AC299" s="116"/>
      <c r="AD299" s="116"/>
      <c r="AE299" s="116"/>
      <c r="AF299" s="116"/>
      <c r="AG299" s="116"/>
      <c r="AH299" s="116"/>
      <c r="AI299" s="116"/>
      <c r="AJ299" s="116"/>
      <c r="BA299" s="117"/>
      <c r="BB299" s="12"/>
      <c r="BC299" s="12"/>
      <c r="BD299" s="118"/>
    </row>
    <row r="300" spans="1:56" s="7" customFormat="1" ht="6" customHeight="1">
      <c r="A300" s="6"/>
      <c r="B300" s="6"/>
      <c r="C300" s="6"/>
      <c r="D300" s="33"/>
      <c r="E300" s="6"/>
      <c r="F300" s="42"/>
      <c r="G300" s="43"/>
      <c r="H300" s="43"/>
      <c r="I300" s="43"/>
      <c r="J300" s="43"/>
      <c r="K300" s="44"/>
      <c r="L300" s="42"/>
      <c r="M300" s="42"/>
      <c r="N300" s="42"/>
      <c r="O300" s="43"/>
      <c r="P300" s="43"/>
      <c r="Q300" s="43"/>
      <c r="R300" s="43"/>
      <c r="S300" s="42"/>
      <c r="T300" s="42"/>
      <c r="U300" s="42"/>
      <c r="V300" s="24"/>
      <c r="W300" s="24"/>
      <c r="X300" s="25"/>
      <c r="Y300" s="24"/>
      <c r="Z300" s="24"/>
      <c r="AA300" s="24"/>
      <c r="BA300" s="13"/>
      <c r="BB300" s="13"/>
      <c r="BC300" s="13"/>
      <c r="BD300" s="13"/>
    </row>
    <row r="301" spans="1:56" s="149" customFormat="1" ht="6" customHeight="1">
      <c r="A301" s="142"/>
      <c r="B301" s="142"/>
      <c r="C301" s="142"/>
      <c r="D301" s="143"/>
      <c r="E301" s="142"/>
      <c r="F301" s="144"/>
      <c r="G301" s="145"/>
      <c r="H301" s="145"/>
      <c r="I301" s="145"/>
      <c r="J301" s="146"/>
      <c r="K301" s="171" t="s">
        <v>723</v>
      </c>
      <c r="L301" s="171"/>
      <c r="M301" s="171"/>
      <c r="N301" s="171"/>
      <c r="O301" s="146"/>
      <c r="P301" s="146"/>
      <c r="Q301" s="146"/>
      <c r="R301" s="145"/>
      <c r="S301" s="144"/>
      <c r="T301" s="144"/>
      <c r="U301" s="144"/>
      <c r="V301" s="147"/>
      <c r="W301" s="147"/>
      <c r="X301" s="148"/>
      <c r="Y301" s="147"/>
      <c r="Z301" s="147"/>
      <c r="AA301" s="147"/>
      <c r="BA301" s="150"/>
      <c r="BB301" s="150"/>
      <c r="BC301" s="150"/>
      <c r="BD301" s="150"/>
    </row>
    <row r="302" spans="1:56" s="7" customFormat="1" ht="6" customHeight="1">
      <c r="A302" s="6"/>
      <c r="B302" s="6"/>
      <c r="C302" s="6"/>
      <c r="D302" s="33"/>
      <c r="E302" s="6"/>
      <c r="F302" s="42"/>
      <c r="G302" s="43"/>
      <c r="H302" s="43"/>
      <c r="I302" s="43"/>
      <c r="J302" s="43"/>
      <c r="K302" s="44"/>
      <c r="L302" s="42"/>
      <c r="M302" s="42"/>
      <c r="N302" s="42"/>
      <c r="O302" s="43"/>
      <c r="P302" s="43"/>
      <c r="Q302" s="43"/>
      <c r="R302" s="43"/>
      <c r="S302" s="42"/>
      <c r="T302" s="42"/>
      <c r="U302" s="42"/>
      <c r="V302" s="24"/>
      <c r="W302" s="24"/>
      <c r="X302" s="25"/>
      <c r="Y302" s="24"/>
      <c r="Z302" s="24"/>
      <c r="AA302" s="24"/>
      <c r="BA302" s="13"/>
      <c r="BB302" s="13"/>
      <c r="BC302" s="13"/>
      <c r="BD302" s="13"/>
    </row>
    <row r="303" spans="1:30" s="90" customFormat="1" ht="45" customHeight="1">
      <c r="A303" s="88"/>
      <c r="B303" s="88"/>
      <c r="C303" s="88"/>
      <c r="D303" s="89"/>
      <c r="F303" s="170" t="s">
        <v>581</v>
      </c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0"/>
      <c r="Y303" s="170"/>
      <c r="Z303" s="91"/>
      <c r="AA303" s="24"/>
      <c r="AB303" s="24"/>
      <c r="AC303" s="24"/>
      <c r="AD303" s="94"/>
    </row>
    <row r="304" spans="1:56" s="7" customFormat="1" ht="6" customHeight="1">
      <c r="A304" s="6"/>
      <c r="B304" s="6"/>
      <c r="C304" s="6"/>
      <c r="D304" s="33"/>
      <c r="E304" s="6"/>
      <c r="F304" s="42"/>
      <c r="G304" s="43"/>
      <c r="H304" s="43"/>
      <c r="I304" s="43"/>
      <c r="J304" s="43"/>
      <c r="K304" s="44"/>
      <c r="L304" s="42"/>
      <c r="M304" s="42"/>
      <c r="N304" s="42"/>
      <c r="O304" s="43"/>
      <c r="P304" s="43"/>
      <c r="Q304" s="43"/>
      <c r="R304" s="43"/>
      <c r="S304" s="42"/>
      <c r="T304" s="42"/>
      <c r="U304" s="42"/>
      <c r="V304" s="24"/>
      <c r="W304" s="24"/>
      <c r="X304" s="25"/>
      <c r="Y304" s="24"/>
      <c r="Z304" s="24"/>
      <c r="AA304" s="24"/>
      <c r="BA304" s="13"/>
      <c r="BB304" s="13"/>
      <c r="BC304" s="13"/>
      <c r="BD304" s="13"/>
    </row>
    <row r="305" spans="1:56" s="8" customFormat="1" ht="13.5" customHeight="1">
      <c r="A305" s="38" t="s">
        <v>50</v>
      </c>
      <c r="B305" s="38"/>
      <c r="C305" s="38"/>
      <c r="D305" s="60"/>
      <c r="E305" s="61"/>
      <c r="F305" s="169" t="s">
        <v>108</v>
      </c>
      <c r="G305" s="169"/>
      <c r="H305" s="161" t="s">
        <v>64</v>
      </c>
      <c r="I305" s="161" t="s">
        <v>2</v>
      </c>
      <c r="J305" s="123" t="s">
        <v>1</v>
      </c>
      <c r="K305" s="161" t="s">
        <v>0</v>
      </c>
      <c r="L305" s="161">
        <v>1</v>
      </c>
      <c r="M305" s="161">
        <v>2</v>
      </c>
      <c r="N305" s="161">
        <v>3</v>
      </c>
      <c r="O305" s="124" t="s">
        <v>3</v>
      </c>
      <c r="P305" s="161">
        <v>1</v>
      </c>
      <c r="Q305" s="161">
        <v>2</v>
      </c>
      <c r="R305" s="161">
        <v>3</v>
      </c>
      <c r="S305" s="124" t="s">
        <v>4</v>
      </c>
      <c r="T305" s="161" t="s">
        <v>5</v>
      </c>
      <c r="U305" s="125" t="s">
        <v>109</v>
      </c>
      <c r="V305" s="169" t="s">
        <v>62</v>
      </c>
      <c r="W305" s="169"/>
      <c r="X305" s="161" t="s">
        <v>7</v>
      </c>
      <c r="Y305" s="161" t="s">
        <v>6</v>
      </c>
      <c r="Z305" s="126"/>
      <c r="AA305" s="127" t="s">
        <v>8</v>
      </c>
      <c r="AB305" s="127" t="s">
        <v>97</v>
      </c>
      <c r="AC305" s="127" t="s">
        <v>51</v>
      </c>
      <c r="AD305" s="127" t="s">
        <v>52</v>
      </c>
      <c r="AE305" s="127" t="s">
        <v>53</v>
      </c>
      <c r="AF305" s="127" t="s">
        <v>54</v>
      </c>
      <c r="AG305" s="127" t="s">
        <v>55</v>
      </c>
      <c r="AH305" s="127" t="s">
        <v>56</v>
      </c>
      <c r="AI305" s="127" t="s">
        <v>57</v>
      </c>
      <c r="AJ305" s="127" t="s">
        <v>58</v>
      </c>
      <c r="AK305" s="128"/>
      <c r="AL305" s="128"/>
      <c r="AM305" s="128"/>
      <c r="AN305" s="128"/>
      <c r="AO305" s="128"/>
      <c r="AP305" s="128"/>
      <c r="AQ305" s="128"/>
      <c r="AR305" s="128"/>
      <c r="AS305" s="128"/>
      <c r="AT305" s="128"/>
      <c r="AU305" s="128"/>
      <c r="AV305" s="128"/>
      <c r="AW305" s="128"/>
      <c r="AX305" s="128"/>
      <c r="AY305" s="128"/>
      <c r="AZ305" s="128"/>
      <c r="BA305" s="123" t="s">
        <v>100</v>
      </c>
      <c r="BB305" s="123" t="s">
        <v>101</v>
      </c>
      <c r="BC305" s="123" t="s">
        <v>102</v>
      </c>
      <c r="BD305" s="129" t="s">
        <v>103</v>
      </c>
    </row>
    <row r="306" spans="1:56" s="110" customFormat="1" ht="21">
      <c r="A306" s="95" t="s">
        <v>65</v>
      </c>
      <c r="B306" s="96"/>
      <c r="C306" s="96"/>
      <c r="D306" s="97"/>
      <c r="E306" s="184"/>
      <c r="F306" s="98" t="s">
        <v>319</v>
      </c>
      <c r="G306" s="98" t="s">
        <v>346</v>
      </c>
      <c r="H306" s="185">
        <v>1980</v>
      </c>
      <c r="I306" s="99">
        <v>55.4</v>
      </c>
      <c r="J306" s="96" t="s">
        <v>131</v>
      </c>
      <c r="K306" s="100" t="s">
        <v>65</v>
      </c>
      <c r="L306" s="101">
        <v>65</v>
      </c>
      <c r="M306" s="101">
        <v>68</v>
      </c>
      <c r="N306" s="101">
        <v>70</v>
      </c>
      <c r="O306" s="102">
        <v>70</v>
      </c>
      <c r="P306" s="101">
        <v>80</v>
      </c>
      <c r="Q306" s="101">
        <v>85</v>
      </c>
      <c r="R306" s="101">
        <v>-90</v>
      </c>
      <c r="S306" s="102">
        <v>85</v>
      </c>
      <c r="T306" s="103">
        <v>155</v>
      </c>
      <c r="U306" s="104">
        <v>99.6</v>
      </c>
      <c r="V306" s="105" t="s">
        <v>56</v>
      </c>
      <c r="W306" s="106">
        <v>5</v>
      </c>
      <c r="X306" s="107" t="s">
        <v>18</v>
      </c>
      <c r="Y306" s="108">
        <v>225.83786754077047</v>
      </c>
      <c r="Z306" s="108"/>
      <c r="AA306" s="108" t="s">
        <v>8</v>
      </c>
      <c r="AB306" s="109">
        <v>85</v>
      </c>
      <c r="AC306" s="109">
        <v>75</v>
      </c>
      <c r="AD306" s="109">
        <v>65</v>
      </c>
      <c r="AE306" s="109">
        <v>55</v>
      </c>
      <c r="AF306" s="109">
        <v>40</v>
      </c>
      <c r="AG306" s="109">
        <v>25</v>
      </c>
      <c r="AH306" s="109">
        <v>5</v>
      </c>
      <c r="AI306" s="109">
        <v>-15</v>
      </c>
      <c r="AJ306" s="109">
        <v>-35</v>
      </c>
      <c r="AQ306" s="110" t="s">
        <v>56</v>
      </c>
      <c r="BA306" s="115">
        <v>41993</v>
      </c>
      <c r="BB306" s="15" t="s">
        <v>341</v>
      </c>
      <c r="BC306" s="15" t="s">
        <v>342</v>
      </c>
      <c r="BD306" s="119">
        <v>3</v>
      </c>
    </row>
    <row r="307" spans="1:56" s="110" customFormat="1" ht="21">
      <c r="A307" s="95" t="s">
        <v>65</v>
      </c>
      <c r="B307" s="96"/>
      <c r="C307" s="96"/>
      <c r="D307" s="97"/>
      <c r="E307" s="184"/>
      <c r="F307" s="98" t="s">
        <v>343</v>
      </c>
      <c r="G307" s="98" t="s">
        <v>345</v>
      </c>
      <c r="H307" s="185">
        <v>1986</v>
      </c>
      <c r="I307" s="99">
        <v>58.1</v>
      </c>
      <c r="J307" s="96" t="s">
        <v>131</v>
      </c>
      <c r="K307" s="100" t="s">
        <v>344</v>
      </c>
      <c r="L307" s="101">
        <v>50</v>
      </c>
      <c r="M307" s="101">
        <v>54</v>
      </c>
      <c r="N307" s="101">
        <v>57</v>
      </c>
      <c r="O307" s="102">
        <v>57</v>
      </c>
      <c r="P307" s="101">
        <v>68</v>
      </c>
      <c r="Q307" s="101">
        <v>72</v>
      </c>
      <c r="R307" s="101">
        <v>75</v>
      </c>
      <c r="S307" s="102">
        <v>75</v>
      </c>
      <c r="T307" s="103">
        <v>132</v>
      </c>
      <c r="U307" s="104">
        <v>73.9</v>
      </c>
      <c r="V307" s="105" t="s">
        <v>54</v>
      </c>
      <c r="W307" s="106">
        <v>7</v>
      </c>
      <c r="X307" s="107" t="s">
        <v>19</v>
      </c>
      <c r="Y307" s="108">
        <v>185.60632061226943</v>
      </c>
      <c r="Z307" s="108"/>
      <c r="AA307" s="108" t="s">
        <v>8</v>
      </c>
      <c r="AB307" s="109">
        <v>57</v>
      </c>
      <c r="AC307" s="109">
        <v>47</v>
      </c>
      <c r="AD307" s="109">
        <v>37</v>
      </c>
      <c r="AE307" s="109">
        <v>22</v>
      </c>
      <c r="AF307" s="109">
        <v>7</v>
      </c>
      <c r="AG307" s="109">
        <v>-8</v>
      </c>
      <c r="AH307" s="109">
        <v>-28</v>
      </c>
      <c r="AI307" s="109">
        <v>-48</v>
      </c>
      <c r="AJ307" s="109">
        <v>-68</v>
      </c>
      <c r="AQ307" s="110" t="s">
        <v>54</v>
      </c>
      <c r="BA307" s="115">
        <v>41993</v>
      </c>
      <c r="BB307" s="15" t="s">
        <v>341</v>
      </c>
      <c r="BC307" s="15" t="s">
        <v>342</v>
      </c>
      <c r="BD307" s="119">
        <v>3</v>
      </c>
    </row>
    <row r="308" spans="1:56" s="110" customFormat="1" ht="21">
      <c r="A308" s="95" t="s">
        <v>65</v>
      </c>
      <c r="B308" s="96"/>
      <c r="C308" s="96"/>
      <c r="D308" s="97"/>
      <c r="E308" s="184"/>
      <c r="F308" s="98" t="s">
        <v>235</v>
      </c>
      <c r="G308" s="98" t="s">
        <v>236</v>
      </c>
      <c r="H308" s="185">
        <v>1968</v>
      </c>
      <c r="I308" s="99">
        <v>70.4</v>
      </c>
      <c r="J308" s="96" t="s">
        <v>131</v>
      </c>
      <c r="K308" s="100" t="s">
        <v>65</v>
      </c>
      <c r="L308" s="101">
        <v>52</v>
      </c>
      <c r="M308" s="101">
        <v>56</v>
      </c>
      <c r="N308" s="101">
        <v>58</v>
      </c>
      <c r="O308" s="102">
        <v>58</v>
      </c>
      <c r="P308" s="101">
        <v>-57</v>
      </c>
      <c r="Q308" s="101">
        <v>57</v>
      </c>
      <c r="R308" s="101">
        <v>63</v>
      </c>
      <c r="S308" s="102">
        <v>63</v>
      </c>
      <c r="T308" s="103">
        <v>121</v>
      </c>
      <c r="U308" s="104">
        <v>50.599999999999994</v>
      </c>
      <c r="V308" s="105" t="s">
        <v>52</v>
      </c>
      <c r="W308" s="106">
        <v>6</v>
      </c>
      <c r="X308" s="107" t="s">
        <v>21</v>
      </c>
      <c r="Y308" s="108">
        <v>150.05819633034145</v>
      </c>
      <c r="Z308" s="108"/>
      <c r="AA308" s="108" t="s">
        <v>8</v>
      </c>
      <c r="AB308" s="109">
        <v>26</v>
      </c>
      <c r="AC308" s="109">
        <v>16</v>
      </c>
      <c r="AD308" s="109">
        <v>6</v>
      </c>
      <c r="AE308" s="109">
        <v>-9</v>
      </c>
      <c r="AF308" s="109">
        <v>-24</v>
      </c>
      <c r="AG308" s="109">
        <v>-39</v>
      </c>
      <c r="AH308" s="109">
        <v>-59</v>
      </c>
      <c r="AI308" s="109">
        <v>-74</v>
      </c>
      <c r="AJ308" s="109">
        <v>-89</v>
      </c>
      <c r="AQ308" s="110" t="s">
        <v>52</v>
      </c>
      <c r="BA308" s="115">
        <v>41993</v>
      </c>
      <c r="BB308" s="15" t="s">
        <v>341</v>
      </c>
      <c r="BC308" s="15" t="s">
        <v>342</v>
      </c>
      <c r="BD308" s="119">
        <v>3</v>
      </c>
    </row>
    <row r="309" spans="1:56" s="110" customFormat="1" ht="21">
      <c r="A309" s="95" t="s">
        <v>65</v>
      </c>
      <c r="B309" s="96"/>
      <c r="C309" s="96"/>
      <c r="D309" s="97"/>
      <c r="E309" s="184"/>
      <c r="F309" s="98" t="s">
        <v>227</v>
      </c>
      <c r="G309" s="98" t="s">
        <v>228</v>
      </c>
      <c r="H309" s="185">
        <v>1998</v>
      </c>
      <c r="I309" s="99">
        <v>64.1</v>
      </c>
      <c r="J309" s="96" t="s">
        <v>131</v>
      </c>
      <c r="K309" s="100" t="s">
        <v>65</v>
      </c>
      <c r="L309" s="101">
        <v>27</v>
      </c>
      <c r="M309" s="101">
        <v>30</v>
      </c>
      <c r="N309" s="101">
        <v>33</v>
      </c>
      <c r="O309" s="102">
        <v>33</v>
      </c>
      <c r="P309" s="101">
        <v>37</v>
      </c>
      <c r="Q309" s="101">
        <v>40</v>
      </c>
      <c r="R309" s="101">
        <v>43</v>
      </c>
      <c r="S309" s="102">
        <v>43</v>
      </c>
      <c r="T309" s="103">
        <v>76</v>
      </c>
      <c r="U309" s="104">
        <v>11.900000000000006</v>
      </c>
      <c r="V309" s="105" t="s">
        <v>51</v>
      </c>
      <c r="W309" s="106">
        <v>6</v>
      </c>
      <c r="X309" s="107" t="s">
        <v>78</v>
      </c>
      <c r="Y309" s="108">
        <v>99.85219358257628</v>
      </c>
      <c r="Z309" s="108"/>
      <c r="AA309" s="108" t="s">
        <v>8</v>
      </c>
      <c r="AB309" s="109">
        <v>16</v>
      </c>
      <c r="AC309" s="109">
        <v>6</v>
      </c>
      <c r="AD309" s="109">
        <v>-4</v>
      </c>
      <c r="AE309" s="109">
        <v>-14</v>
      </c>
      <c r="AF309" s="109">
        <v>-29</v>
      </c>
      <c r="AG309" s="109">
        <v>-44</v>
      </c>
      <c r="AH309" s="109">
        <v>-59</v>
      </c>
      <c r="AI309" s="109">
        <v>-74</v>
      </c>
      <c r="AJ309" s="109">
        <v>-924</v>
      </c>
      <c r="AQ309" s="110" t="s">
        <v>51</v>
      </c>
      <c r="BA309" s="115">
        <v>41993</v>
      </c>
      <c r="BB309" s="15" t="s">
        <v>341</v>
      </c>
      <c r="BC309" s="15" t="s">
        <v>342</v>
      </c>
      <c r="BD309" s="119">
        <v>3</v>
      </c>
    </row>
    <row r="310" spans="1:56" s="7" customFormat="1" ht="6" customHeight="1">
      <c r="A310" s="6"/>
      <c r="B310" s="6"/>
      <c r="C310" s="6"/>
      <c r="D310" s="33"/>
      <c r="E310" s="6"/>
      <c r="F310" s="42"/>
      <c r="G310" s="43"/>
      <c r="H310" s="43"/>
      <c r="I310" s="43"/>
      <c r="J310" s="43"/>
      <c r="K310" s="44"/>
      <c r="L310" s="42"/>
      <c r="M310" s="42"/>
      <c r="N310" s="42"/>
      <c r="O310" s="43"/>
      <c r="P310" s="43"/>
      <c r="Q310" s="43"/>
      <c r="R310" s="43"/>
      <c r="S310" s="42"/>
      <c r="T310" s="42"/>
      <c r="U310" s="42"/>
      <c r="V310" s="24"/>
      <c r="W310" s="24"/>
      <c r="X310" s="25"/>
      <c r="Y310" s="24"/>
      <c r="Z310" s="24"/>
      <c r="AA310" s="24"/>
      <c r="BA310" s="13"/>
      <c r="BB310" s="13"/>
      <c r="BC310" s="13"/>
      <c r="BD310" s="13"/>
    </row>
    <row r="311" spans="1:56" s="11" customFormat="1" ht="21" customHeight="1">
      <c r="A311" s="9"/>
      <c r="B311" s="46"/>
      <c r="C311" s="46"/>
      <c r="D311" s="47"/>
      <c r="E311" s="186"/>
      <c r="F311" s="164" t="s">
        <v>586</v>
      </c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27"/>
      <c r="AA311" s="27"/>
      <c r="AB311" s="116"/>
      <c r="AC311" s="116"/>
      <c r="AD311" s="116"/>
      <c r="AE311" s="116"/>
      <c r="AF311" s="116"/>
      <c r="AG311" s="116"/>
      <c r="AH311" s="116"/>
      <c r="AI311" s="116"/>
      <c r="AJ311" s="116"/>
      <c r="BA311" s="117"/>
      <c r="BB311" s="12"/>
      <c r="BC311" s="12"/>
      <c r="BD311" s="118"/>
    </row>
    <row r="312" spans="1:56" s="7" customFormat="1" ht="6" customHeight="1">
      <c r="A312" s="6"/>
      <c r="B312" s="6"/>
      <c r="C312" s="6"/>
      <c r="D312" s="33"/>
      <c r="E312" s="6"/>
      <c r="F312" s="42"/>
      <c r="G312" s="43"/>
      <c r="H312" s="43"/>
      <c r="I312" s="43"/>
      <c r="J312" s="43"/>
      <c r="K312" s="44"/>
      <c r="L312" s="42"/>
      <c r="M312" s="42"/>
      <c r="N312" s="42"/>
      <c r="O312" s="43"/>
      <c r="P312" s="43"/>
      <c r="Q312" s="43"/>
      <c r="R312" s="43"/>
      <c r="S312" s="42"/>
      <c r="T312" s="42"/>
      <c r="U312" s="42"/>
      <c r="V312" s="24"/>
      <c r="W312" s="24"/>
      <c r="X312" s="25"/>
      <c r="Y312" s="24"/>
      <c r="Z312" s="24"/>
      <c r="AA312" s="24"/>
      <c r="BA312" s="13"/>
      <c r="BB312" s="13"/>
      <c r="BC312" s="13"/>
      <c r="BD312" s="13"/>
    </row>
    <row r="313" spans="1:56" s="149" customFormat="1" ht="6" customHeight="1">
      <c r="A313" s="142"/>
      <c r="B313" s="142"/>
      <c r="C313" s="142"/>
      <c r="D313" s="143"/>
      <c r="E313" s="142"/>
      <c r="F313" s="144"/>
      <c r="G313" s="145"/>
      <c r="H313" s="145"/>
      <c r="I313" s="145"/>
      <c r="J313" s="146"/>
      <c r="K313" s="171" t="s">
        <v>723</v>
      </c>
      <c r="L313" s="171"/>
      <c r="M313" s="171"/>
      <c r="N313" s="171"/>
      <c r="O313" s="146"/>
      <c r="P313" s="146"/>
      <c r="Q313" s="146"/>
      <c r="R313" s="145"/>
      <c r="S313" s="144"/>
      <c r="T313" s="144"/>
      <c r="U313" s="144"/>
      <c r="V313" s="147"/>
      <c r="W313" s="147"/>
      <c r="X313" s="148"/>
      <c r="Y313" s="147"/>
      <c r="Z313" s="147"/>
      <c r="AA313" s="147"/>
      <c r="BA313" s="150"/>
      <c r="BB313" s="150"/>
      <c r="BC313" s="150"/>
      <c r="BD313" s="150"/>
    </row>
    <row r="314" spans="1:56" s="7" customFormat="1" ht="6" customHeight="1">
      <c r="A314" s="6"/>
      <c r="B314" s="6"/>
      <c r="C314" s="6"/>
      <c r="D314" s="33"/>
      <c r="E314" s="6"/>
      <c r="F314" s="42"/>
      <c r="G314" s="43"/>
      <c r="H314" s="43"/>
      <c r="I314" s="43"/>
      <c r="J314" s="43"/>
      <c r="K314" s="44"/>
      <c r="L314" s="42"/>
      <c r="M314" s="42"/>
      <c r="N314" s="42"/>
      <c r="O314" s="43"/>
      <c r="P314" s="43"/>
      <c r="Q314" s="43"/>
      <c r="R314" s="43"/>
      <c r="S314" s="42"/>
      <c r="T314" s="42"/>
      <c r="U314" s="42"/>
      <c r="V314" s="24"/>
      <c r="W314" s="24"/>
      <c r="X314" s="25"/>
      <c r="Y314" s="24"/>
      <c r="Z314" s="24"/>
      <c r="AA314" s="24"/>
      <c r="BA314" s="13"/>
      <c r="BB314" s="13"/>
      <c r="BC314" s="13"/>
      <c r="BD314" s="13"/>
    </row>
    <row r="315" spans="1:30" s="90" customFormat="1" ht="45" customHeight="1">
      <c r="A315" s="88"/>
      <c r="B315" s="88"/>
      <c r="C315" s="88"/>
      <c r="D315" s="89"/>
      <c r="F315" s="170" t="s">
        <v>582</v>
      </c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91"/>
      <c r="AA315" s="24"/>
      <c r="AB315" s="24"/>
      <c r="AC315" s="24"/>
      <c r="AD315" s="94"/>
    </row>
    <row r="316" spans="1:56" s="7" customFormat="1" ht="6" customHeight="1">
      <c r="A316" s="6"/>
      <c r="B316" s="6"/>
      <c r="C316" s="6"/>
      <c r="D316" s="33"/>
      <c r="E316" s="6"/>
      <c r="F316" s="42"/>
      <c r="G316" s="43"/>
      <c r="H316" s="43"/>
      <c r="I316" s="43"/>
      <c r="J316" s="43"/>
      <c r="K316" s="44"/>
      <c r="L316" s="42"/>
      <c r="M316" s="42"/>
      <c r="N316" s="42"/>
      <c r="O316" s="43"/>
      <c r="P316" s="43"/>
      <c r="Q316" s="43"/>
      <c r="R316" s="43"/>
      <c r="S316" s="42"/>
      <c r="T316" s="42"/>
      <c r="U316" s="42"/>
      <c r="V316" s="24"/>
      <c r="W316" s="24"/>
      <c r="X316" s="25"/>
      <c r="Y316" s="24"/>
      <c r="Z316" s="24"/>
      <c r="AA316" s="24"/>
      <c r="BA316" s="13"/>
      <c r="BB316" s="13"/>
      <c r="BC316" s="13"/>
      <c r="BD316" s="13"/>
    </row>
    <row r="317" spans="1:56" s="8" customFormat="1" ht="13.5" customHeight="1">
      <c r="A317" s="38" t="s">
        <v>50</v>
      </c>
      <c r="B317" s="38"/>
      <c r="C317" s="38"/>
      <c r="D317" s="60"/>
      <c r="E317" s="61"/>
      <c r="F317" s="169" t="s">
        <v>108</v>
      </c>
      <c r="G317" s="169"/>
      <c r="H317" s="161" t="s">
        <v>64</v>
      </c>
      <c r="I317" s="161" t="s">
        <v>2</v>
      </c>
      <c r="J317" s="123" t="s">
        <v>1</v>
      </c>
      <c r="K317" s="161" t="s">
        <v>0</v>
      </c>
      <c r="L317" s="161">
        <v>1</v>
      </c>
      <c r="M317" s="161">
        <v>2</v>
      </c>
      <c r="N317" s="161">
        <v>3</v>
      </c>
      <c r="O317" s="124" t="s">
        <v>3</v>
      </c>
      <c r="P317" s="161">
        <v>1</v>
      </c>
      <c r="Q317" s="161">
        <v>2</v>
      </c>
      <c r="R317" s="161">
        <v>3</v>
      </c>
      <c r="S317" s="124" t="s">
        <v>4</v>
      </c>
      <c r="T317" s="161" t="s">
        <v>5</v>
      </c>
      <c r="U317" s="125" t="s">
        <v>109</v>
      </c>
      <c r="V317" s="169" t="s">
        <v>62</v>
      </c>
      <c r="W317" s="169"/>
      <c r="X317" s="161" t="s">
        <v>7</v>
      </c>
      <c r="Y317" s="161" t="s">
        <v>6</v>
      </c>
      <c r="Z317" s="126"/>
      <c r="AA317" s="127" t="s">
        <v>8</v>
      </c>
      <c r="AB317" s="127" t="s">
        <v>97</v>
      </c>
      <c r="AC317" s="127" t="s">
        <v>51</v>
      </c>
      <c r="AD317" s="127" t="s">
        <v>52</v>
      </c>
      <c r="AE317" s="127" t="s">
        <v>53</v>
      </c>
      <c r="AF317" s="127" t="s">
        <v>54</v>
      </c>
      <c r="AG317" s="127" t="s">
        <v>55</v>
      </c>
      <c r="AH317" s="127" t="s">
        <v>56</v>
      </c>
      <c r="AI317" s="127" t="s">
        <v>57</v>
      </c>
      <c r="AJ317" s="127" t="s">
        <v>58</v>
      </c>
      <c r="AK317" s="128"/>
      <c r="AL317" s="128"/>
      <c r="AM317" s="128"/>
      <c r="AN317" s="128"/>
      <c r="AO317" s="128"/>
      <c r="AP317" s="128"/>
      <c r="AQ317" s="128"/>
      <c r="AR317" s="128"/>
      <c r="AS317" s="128"/>
      <c r="AT317" s="128"/>
      <c r="AU317" s="128"/>
      <c r="AV317" s="128"/>
      <c r="AW317" s="128"/>
      <c r="AX317" s="128"/>
      <c r="AY317" s="128"/>
      <c r="AZ317" s="128"/>
      <c r="BA317" s="123" t="s">
        <v>100</v>
      </c>
      <c r="BB317" s="123" t="s">
        <v>101</v>
      </c>
      <c r="BC317" s="123" t="s">
        <v>102</v>
      </c>
      <c r="BD317" s="129" t="s">
        <v>103</v>
      </c>
    </row>
    <row r="318" spans="1:56" s="110" customFormat="1" ht="21">
      <c r="A318" s="95" t="s">
        <v>65</v>
      </c>
      <c r="B318" s="96"/>
      <c r="C318" s="96"/>
      <c r="D318" s="97"/>
      <c r="E318" s="184"/>
      <c r="F318" s="98" t="s">
        <v>264</v>
      </c>
      <c r="G318" s="98" t="s">
        <v>265</v>
      </c>
      <c r="H318" s="185">
        <v>1994</v>
      </c>
      <c r="I318" s="99">
        <v>83.4</v>
      </c>
      <c r="J318" s="96" t="s">
        <v>128</v>
      </c>
      <c r="K318" s="100" t="s">
        <v>344</v>
      </c>
      <c r="L318" s="101">
        <v>85</v>
      </c>
      <c r="M318" s="101">
        <v>-90</v>
      </c>
      <c r="N318" s="101">
        <v>-90</v>
      </c>
      <c r="O318" s="102">
        <v>85</v>
      </c>
      <c r="P318" s="101">
        <v>105</v>
      </c>
      <c r="Q318" s="101">
        <v>112</v>
      </c>
      <c r="R318" s="101" t="s">
        <v>112</v>
      </c>
      <c r="S318" s="102">
        <v>112</v>
      </c>
      <c r="T318" s="103">
        <v>197</v>
      </c>
      <c r="U318" s="104">
        <v>113.6</v>
      </c>
      <c r="V318" s="105" t="s">
        <v>56</v>
      </c>
      <c r="W318" s="106">
        <v>7</v>
      </c>
      <c r="X318" s="107" t="s">
        <v>22</v>
      </c>
      <c r="Y318" s="108">
        <v>223.96190381544912</v>
      </c>
      <c r="Z318" s="108"/>
      <c r="AA318" s="108" t="s">
        <v>8</v>
      </c>
      <c r="AB318" s="109">
        <v>97</v>
      </c>
      <c r="AC318" s="109">
        <v>87</v>
      </c>
      <c r="AD318" s="109">
        <v>72</v>
      </c>
      <c r="AE318" s="109">
        <v>57</v>
      </c>
      <c r="AF318" s="109">
        <v>47</v>
      </c>
      <c r="AG318" s="109">
        <v>27</v>
      </c>
      <c r="AH318" s="109">
        <v>7</v>
      </c>
      <c r="AI318" s="109">
        <v>-13</v>
      </c>
      <c r="AJ318" s="109">
        <v>-28</v>
      </c>
      <c r="AQ318" s="110" t="s">
        <v>56</v>
      </c>
      <c r="BA318" s="115">
        <v>41993</v>
      </c>
      <c r="BB318" s="15" t="s">
        <v>347</v>
      </c>
      <c r="BC318" s="15" t="s">
        <v>348</v>
      </c>
      <c r="BD318" s="119">
        <v>1</v>
      </c>
    </row>
    <row r="319" spans="1:56" s="110" customFormat="1" ht="21">
      <c r="A319" s="95" t="s">
        <v>65</v>
      </c>
      <c r="B319" s="96"/>
      <c r="C319" s="96"/>
      <c r="D319" s="97"/>
      <c r="E319" s="184"/>
      <c r="F319" s="98" t="s">
        <v>254</v>
      </c>
      <c r="G319" s="98" t="s">
        <v>248</v>
      </c>
      <c r="H319" s="185">
        <v>1997</v>
      </c>
      <c r="I319" s="99">
        <v>57.3</v>
      </c>
      <c r="J319" s="96" t="s">
        <v>128</v>
      </c>
      <c r="K319" s="100" t="s">
        <v>65</v>
      </c>
      <c r="L319" s="101">
        <v>47</v>
      </c>
      <c r="M319" s="101">
        <v>50</v>
      </c>
      <c r="N319" s="101">
        <v>-53</v>
      </c>
      <c r="O319" s="102">
        <v>50</v>
      </c>
      <c r="P319" s="101">
        <v>64</v>
      </c>
      <c r="Q319" s="101">
        <v>67</v>
      </c>
      <c r="R319" s="101">
        <v>-70</v>
      </c>
      <c r="S319" s="102">
        <v>67</v>
      </c>
      <c r="T319" s="103">
        <v>117</v>
      </c>
      <c r="U319" s="104">
        <v>59.7</v>
      </c>
      <c r="V319" s="105" t="s">
        <v>55</v>
      </c>
      <c r="W319" s="106">
        <v>2</v>
      </c>
      <c r="X319" s="107" t="s">
        <v>11</v>
      </c>
      <c r="Y319" s="108">
        <v>166.19811774154914</v>
      </c>
      <c r="Z319" s="108"/>
      <c r="AA319" s="108" t="s">
        <v>8</v>
      </c>
      <c r="AB319" s="109">
        <v>57</v>
      </c>
      <c r="AC319" s="109">
        <v>47</v>
      </c>
      <c r="AD319" s="109">
        <v>37</v>
      </c>
      <c r="AE319" s="109">
        <v>27</v>
      </c>
      <c r="AF319" s="109">
        <v>17</v>
      </c>
      <c r="AG319" s="109">
        <v>2</v>
      </c>
      <c r="AH319" s="109">
        <v>-13</v>
      </c>
      <c r="AI319" s="109">
        <v>-33</v>
      </c>
      <c r="AJ319" s="109">
        <v>-883</v>
      </c>
      <c r="AQ319" s="110" t="s">
        <v>55</v>
      </c>
      <c r="BA319" s="115">
        <v>41993</v>
      </c>
      <c r="BB319" s="15" t="s">
        <v>347</v>
      </c>
      <c r="BC319" s="15" t="s">
        <v>348</v>
      </c>
      <c r="BD319" s="119">
        <v>1</v>
      </c>
    </row>
    <row r="320" spans="1:56" s="110" customFormat="1" ht="21">
      <c r="A320" s="95" t="s">
        <v>65</v>
      </c>
      <c r="B320" s="96"/>
      <c r="C320" s="96"/>
      <c r="D320" s="97"/>
      <c r="E320" s="184"/>
      <c r="F320" s="98" t="s">
        <v>166</v>
      </c>
      <c r="G320" s="98" t="s">
        <v>221</v>
      </c>
      <c r="H320" s="185">
        <v>1990</v>
      </c>
      <c r="I320" s="99">
        <v>46.2</v>
      </c>
      <c r="J320" s="96" t="s">
        <v>128</v>
      </c>
      <c r="K320" s="100" t="s">
        <v>65</v>
      </c>
      <c r="L320" s="101">
        <v>42</v>
      </c>
      <c r="M320" s="101">
        <v>45</v>
      </c>
      <c r="N320" s="101">
        <v>47</v>
      </c>
      <c r="O320" s="102">
        <v>47</v>
      </c>
      <c r="P320" s="101">
        <v>52</v>
      </c>
      <c r="Q320" s="101">
        <v>55</v>
      </c>
      <c r="R320" s="101">
        <v>57</v>
      </c>
      <c r="S320" s="102">
        <v>57</v>
      </c>
      <c r="T320" s="103">
        <v>104</v>
      </c>
      <c r="U320" s="104">
        <v>57.8</v>
      </c>
      <c r="V320" s="105" t="s">
        <v>54</v>
      </c>
      <c r="W320" s="106">
        <v>9</v>
      </c>
      <c r="X320" s="107" t="s">
        <v>16</v>
      </c>
      <c r="Y320" s="108">
        <v>176.39588844685454</v>
      </c>
      <c r="Z320" s="108"/>
      <c r="AA320" s="108" t="s">
        <v>8</v>
      </c>
      <c r="AB320" s="109">
        <v>49</v>
      </c>
      <c r="AC320" s="109">
        <v>39</v>
      </c>
      <c r="AD320" s="109">
        <v>29</v>
      </c>
      <c r="AE320" s="109">
        <v>19</v>
      </c>
      <c r="AF320" s="109">
        <v>9</v>
      </c>
      <c r="AG320" s="109">
        <v>-6</v>
      </c>
      <c r="AH320" s="109">
        <v>-21</v>
      </c>
      <c r="AI320" s="109">
        <v>-36</v>
      </c>
      <c r="AJ320" s="109">
        <v>-51</v>
      </c>
      <c r="AQ320" s="110" t="s">
        <v>54</v>
      </c>
      <c r="BA320" s="115">
        <v>41993</v>
      </c>
      <c r="BB320" s="15" t="s">
        <v>347</v>
      </c>
      <c r="BC320" s="15" t="s">
        <v>348</v>
      </c>
      <c r="BD320" s="119">
        <v>1</v>
      </c>
    </row>
    <row r="321" spans="1:56" s="110" customFormat="1" ht="21">
      <c r="A321" s="95" t="s">
        <v>65</v>
      </c>
      <c r="B321" s="96"/>
      <c r="C321" s="96"/>
      <c r="D321" s="97"/>
      <c r="E321" s="184"/>
      <c r="F321" s="98" t="s">
        <v>237</v>
      </c>
      <c r="G321" s="98" t="s">
        <v>238</v>
      </c>
      <c r="H321" s="185">
        <v>1972</v>
      </c>
      <c r="I321" s="99">
        <v>70.8</v>
      </c>
      <c r="J321" s="96" t="s">
        <v>128</v>
      </c>
      <c r="K321" s="100" t="s">
        <v>65</v>
      </c>
      <c r="L321" s="101">
        <v>40</v>
      </c>
      <c r="M321" s="101">
        <v>42</v>
      </c>
      <c r="N321" s="101">
        <v>-45</v>
      </c>
      <c r="O321" s="102">
        <v>42</v>
      </c>
      <c r="P321" s="101">
        <v>53</v>
      </c>
      <c r="Q321" s="101">
        <v>-59</v>
      </c>
      <c r="R321" s="101">
        <v>59</v>
      </c>
      <c r="S321" s="102">
        <v>59</v>
      </c>
      <c r="T321" s="103">
        <v>101</v>
      </c>
      <c r="U321" s="104">
        <v>30.200000000000003</v>
      </c>
      <c r="V321" s="105" t="s">
        <v>97</v>
      </c>
      <c r="W321" s="106">
        <v>6</v>
      </c>
      <c r="X321" s="107" t="s">
        <v>21</v>
      </c>
      <c r="Y321" s="108">
        <v>124.84638060031303</v>
      </c>
      <c r="Z321" s="108"/>
      <c r="AA321" s="108" t="s">
        <v>8</v>
      </c>
      <c r="AB321" s="109">
        <v>6</v>
      </c>
      <c r="AC321" s="109">
        <v>-4</v>
      </c>
      <c r="AD321" s="109">
        <v>-14</v>
      </c>
      <c r="AE321" s="109">
        <v>-29</v>
      </c>
      <c r="AF321" s="109">
        <v>-44</v>
      </c>
      <c r="AG321" s="109">
        <v>-59</v>
      </c>
      <c r="AH321" s="109">
        <v>-79</v>
      </c>
      <c r="AI321" s="109">
        <v>-94</v>
      </c>
      <c r="AJ321" s="109">
        <v>-109</v>
      </c>
      <c r="AQ321" s="110" t="s">
        <v>97</v>
      </c>
      <c r="BA321" s="115">
        <v>41993</v>
      </c>
      <c r="BB321" s="15" t="s">
        <v>347</v>
      </c>
      <c r="BC321" s="15" t="s">
        <v>348</v>
      </c>
      <c r="BD321" s="119">
        <v>1</v>
      </c>
    </row>
    <row r="322" spans="1:56" s="7" customFormat="1" ht="6" customHeight="1">
      <c r="A322" s="6"/>
      <c r="B322" s="6"/>
      <c r="C322" s="6"/>
      <c r="D322" s="33"/>
      <c r="E322" s="6"/>
      <c r="F322" s="42"/>
      <c r="G322" s="43"/>
      <c r="H322" s="43"/>
      <c r="I322" s="43"/>
      <c r="J322" s="43"/>
      <c r="K322" s="44"/>
      <c r="L322" s="42"/>
      <c r="M322" s="42"/>
      <c r="N322" s="42"/>
      <c r="O322" s="43"/>
      <c r="P322" s="43"/>
      <c r="Q322" s="43"/>
      <c r="R322" s="43"/>
      <c r="S322" s="42"/>
      <c r="T322" s="42"/>
      <c r="U322" s="42"/>
      <c r="V322" s="24"/>
      <c r="W322" s="24"/>
      <c r="X322" s="25"/>
      <c r="Y322" s="24"/>
      <c r="Z322" s="24"/>
      <c r="AA322" s="24"/>
      <c r="BA322" s="13"/>
      <c r="BB322" s="13"/>
      <c r="BC322" s="13"/>
      <c r="BD322" s="13"/>
    </row>
    <row r="323" spans="1:56" s="11" customFormat="1" ht="21" customHeight="1">
      <c r="A323" s="9"/>
      <c r="B323" s="46"/>
      <c r="C323" s="46"/>
      <c r="D323" s="47"/>
      <c r="E323" s="186"/>
      <c r="F323" s="164" t="s">
        <v>587</v>
      </c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27"/>
      <c r="AA323" s="27"/>
      <c r="AB323" s="116"/>
      <c r="AC323" s="116"/>
      <c r="AD323" s="116"/>
      <c r="AE323" s="116"/>
      <c r="AF323" s="116"/>
      <c r="AG323" s="116"/>
      <c r="AH323" s="116"/>
      <c r="AI323" s="116"/>
      <c r="AJ323" s="116"/>
      <c r="BA323" s="117"/>
      <c r="BB323" s="12"/>
      <c r="BC323" s="12"/>
      <c r="BD323" s="118"/>
    </row>
    <row r="324" spans="1:56" s="7" customFormat="1" ht="6" customHeight="1">
      <c r="A324" s="6"/>
      <c r="B324" s="6"/>
      <c r="C324" s="6"/>
      <c r="D324" s="33"/>
      <c r="E324" s="6"/>
      <c r="F324" s="42"/>
      <c r="G324" s="43"/>
      <c r="H324" s="43"/>
      <c r="I324" s="43"/>
      <c r="J324" s="43"/>
      <c r="K324" s="44"/>
      <c r="L324" s="42"/>
      <c r="M324" s="42"/>
      <c r="N324" s="42"/>
      <c r="O324" s="43"/>
      <c r="P324" s="43"/>
      <c r="Q324" s="43"/>
      <c r="R324" s="43"/>
      <c r="S324" s="42"/>
      <c r="T324" s="42"/>
      <c r="U324" s="42"/>
      <c r="V324" s="24"/>
      <c r="W324" s="24"/>
      <c r="X324" s="25"/>
      <c r="Y324" s="24"/>
      <c r="Z324" s="24"/>
      <c r="AA324" s="24"/>
      <c r="BA324" s="13"/>
      <c r="BB324" s="13"/>
      <c r="BC324" s="13"/>
      <c r="BD324" s="13"/>
    </row>
    <row r="325" spans="1:56" s="149" customFormat="1" ht="6" customHeight="1">
      <c r="A325" s="142"/>
      <c r="B325" s="142"/>
      <c r="C325" s="142"/>
      <c r="D325" s="143"/>
      <c r="E325" s="142"/>
      <c r="F325" s="144"/>
      <c r="G325" s="145"/>
      <c r="H325" s="145"/>
      <c r="I325" s="145"/>
      <c r="J325" s="146"/>
      <c r="K325" s="171" t="s">
        <v>723</v>
      </c>
      <c r="L325" s="171"/>
      <c r="M325" s="171"/>
      <c r="N325" s="171"/>
      <c r="O325" s="146"/>
      <c r="P325" s="146"/>
      <c r="Q325" s="146"/>
      <c r="R325" s="145"/>
      <c r="S325" s="144"/>
      <c r="T325" s="144"/>
      <c r="U325" s="144"/>
      <c r="V325" s="147"/>
      <c r="W325" s="147"/>
      <c r="X325" s="148"/>
      <c r="Y325" s="147"/>
      <c r="Z325" s="147"/>
      <c r="AA325" s="147"/>
      <c r="BA325" s="150"/>
      <c r="BB325" s="150"/>
      <c r="BC325" s="150"/>
      <c r="BD325" s="150"/>
    </row>
    <row r="326" spans="1:56" s="7" customFormat="1" ht="6" customHeight="1">
      <c r="A326" s="6"/>
      <c r="B326" s="6"/>
      <c r="C326" s="6"/>
      <c r="D326" s="33"/>
      <c r="E326" s="6"/>
      <c r="F326" s="42"/>
      <c r="G326" s="43"/>
      <c r="H326" s="43"/>
      <c r="I326" s="43"/>
      <c r="J326" s="43"/>
      <c r="K326" s="44"/>
      <c r="L326" s="42"/>
      <c r="M326" s="42"/>
      <c r="N326" s="42"/>
      <c r="O326" s="43"/>
      <c r="P326" s="43"/>
      <c r="Q326" s="43"/>
      <c r="R326" s="43"/>
      <c r="S326" s="42"/>
      <c r="T326" s="42"/>
      <c r="U326" s="42"/>
      <c r="V326" s="24"/>
      <c r="W326" s="24"/>
      <c r="X326" s="25"/>
      <c r="Y326" s="24"/>
      <c r="Z326" s="24"/>
      <c r="AA326" s="24"/>
      <c r="BA326" s="13"/>
      <c r="BB326" s="13"/>
      <c r="BC326" s="13"/>
      <c r="BD326" s="13"/>
    </row>
    <row r="327" spans="1:30" s="90" customFormat="1" ht="45" customHeight="1">
      <c r="A327" s="88"/>
      <c r="B327" s="88"/>
      <c r="C327" s="88"/>
      <c r="D327" s="89"/>
      <c r="F327" s="170" t="s">
        <v>588</v>
      </c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91"/>
      <c r="AA327" s="24"/>
      <c r="AB327" s="24"/>
      <c r="AC327" s="24"/>
      <c r="AD327" s="94"/>
    </row>
    <row r="328" spans="1:56" s="7" customFormat="1" ht="6" customHeight="1">
      <c r="A328" s="6"/>
      <c r="B328" s="6"/>
      <c r="C328" s="6"/>
      <c r="D328" s="33"/>
      <c r="E328" s="6"/>
      <c r="F328" s="42"/>
      <c r="G328" s="43"/>
      <c r="H328" s="43"/>
      <c r="I328" s="43"/>
      <c r="J328" s="43"/>
      <c r="K328" s="44"/>
      <c r="L328" s="42"/>
      <c r="M328" s="42"/>
      <c r="N328" s="42"/>
      <c r="O328" s="43"/>
      <c r="P328" s="43"/>
      <c r="Q328" s="43"/>
      <c r="R328" s="43"/>
      <c r="S328" s="42"/>
      <c r="T328" s="42"/>
      <c r="U328" s="42"/>
      <c r="V328" s="24"/>
      <c r="W328" s="24"/>
      <c r="X328" s="25"/>
      <c r="Y328" s="24"/>
      <c r="Z328" s="24"/>
      <c r="AA328" s="24"/>
      <c r="BA328" s="13"/>
      <c r="BB328" s="13"/>
      <c r="BC328" s="13"/>
      <c r="BD328" s="13"/>
    </row>
    <row r="329" spans="1:56" s="8" customFormat="1" ht="13.5" customHeight="1">
      <c r="A329" s="38" t="s">
        <v>50</v>
      </c>
      <c r="B329" s="38"/>
      <c r="C329" s="38"/>
      <c r="D329" s="60"/>
      <c r="E329" s="61"/>
      <c r="F329" s="169" t="s">
        <v>108</v>
      </c>
      <c r="G329" s="169"/>
      <c r="H329" s="161" t="s">
        <v>64</v>
      </c>
      <c r="I329" s="161" t="s">
        <v>2</v>
      </c>
      <c r="J329" s="123" t="s">
        <v>1</v>
      </c>
      <c r="K329" s="161" t="s">
        <v>0</v>
      </c>
      <c r="L329" s="161">
        <v>1</v>
      </c>
      <c r="M329" s="161">
        <v>2</v>
      </c>
      <c r="N329" s="161">
        <v>3</v>
      </c>
      <c r="O329" s="124" t="s">
        <v>3</v>
      </c>
      <c r="P329" s="161">
        <v>1</v>
      </c>
      <c r="Q329" s="161">
        <v>2</v>
      </c>
      <c r="R329" s="161">
        <v>3</v>
      </c>
      <c r="S329" s="124" t="s">
        <v>4</v>
      </c>
      <c r="T329" s="161" t="s">
        <v>5</v>
      </c>
      <c r="U329" s="125" t="s">
        <v>109</v>
      </c>
      <c r="V329" s="169" t="s">
        <v>62</v>
      </c>
      <c r="W329" s="169"/>
      <c r="X329" s="161" t="s">
        <v>7</v>
      </c>
      <c r="Y329" s="161" t="s">
        <v>6</v>
      </c>
      <c r="Z329" s="126"/>
      <c r="AA329" s="127" t="s">
        <v>8</v>
      </c>
      <c r="AB329" s="127" t="s">
        <v>97</v>
      </c>
      <c r="AC329" s="127" t="s">
        <v>51</v>
      </c>
      <c r="AD329" s="127" t="s">
        <v>52</v>
      </c>
      <c r="AE329" s="127" t="s">
        <v>53</v>
      </c>
      <c r="AF329" s="127" t="s">
        <v>54</v>
      </c>
      <c r="AG329" s="127" t="s">
        <v>55</v>
      </c>
      <c r="AH329" s="127" t="s">
        <v>56</v>
      </c>
      <c r="AI329" s="127" t="s">
        <v>57</v>
      </c>
      <c r="AJ329" s="127" t="s">
        <v>58</v>
      </c>
      <c r="AK329" s="128"/>
      <c r="AL329" s="128"/>
      <c r="AM329" s="128"/>
      <c r="AN329" s="128"/>
      <c r="AO329" s="128"/>
      <c r="AP329" s="128"/>
      <c r="AQ329" s="128"/>
      <c r="AR329" s="128"/>
      <c r="AS329" s="128"/>
      <c r="AT329" s="128"/>
      <c r="AU329" s="128"/>
      <c r="AV329" s="128"/>
      <c r="AW329" s="128"/>
      <c r="AX329" s="128"/>
      <c r="AY329" s="128"/>
      <c r="AZ329" s="128"/>
      <c r="BA329" s="123" t="s">
        <v>100</v>
      </c>
      <c r="BB329" s="123" t="s">
        <v>101</v>
      </c>
      <c r="BC329" s="123" t="s">
        <v>102</v>
      </c>
      <c r="BD329" s="129" t="s">
        <v>103</v>
      </c>
    </row>
    <row r="330" spans="1:56" s="110" customFormat="1" ht="21">
      <c r="A330" s="95" t="s">
        <v>63</v>
      </c>
      <c r="B330" s="96"/>
      <c r="C330" s="96"/>
      <c r="D330" s="97"/>
      <c r="E330" s="184"/>
      <c r="F330" s="98" t="s">
        <v>323</v>
      </c>
      <c r="G330" s="98" t="s">
        <v>327</v>
      </c>
      <c r="H330" s="185">
        <v>1987</v>
      </c>
      <c r="I330" s="99">
        <v>85.4</v>
      </c>
      <c r="J330" s="96" t="s">
        <v>131</v>
      </c>
      <c r="K330" s="100" t="s">
        <v>65</v>
      </c>
      <c r="L330" s="101">
        <v>105</v>
      </c>
      <c r="M330" s="101">
        <v>110</v>
      </c>
      <c r="N330" s="101">
        <v>113</v>
      </c>
      <c r="O330" s="102">
        <v>113</v>
      </c>
      <c r="P330" s="101">
        <v>125</v>
      </c>
      <c r="Q330" s="101">
        <v>130</v>
      </c>
      <c r="R330" s="101">
        <v>135</v>
      </c>
      <c r="S330" s="102">
        <v>135</v>
      </c>
      <c r="T330" s="103">
        <v>248</v>
      </c>
      <c r="U330" s="104">
        <v>77.19999999999999</v>
      </c>
      <c r="V330" s="105" t="s">
        <v>53</v>
      </c>
      <c r="W330" s="106">
        <v>13</v>
      </c>
      <c r="X330" s="107" t="s">
        <v>36</v>
      </c>
      <c r="Y330" s="108">
        <v>295.6817755906939</v>
      </c>
      <c r="Z330" s="108"/>
      <c r="AA330" s="108" t="s">
        <v>8</v>
      </c>
      <c r="AB330" s="109">
        <v>78</v>
      </c>
      <c r="AC330" s="109">
        <v>58</v>
      </c>
      <c r="AD330" s="109">
        <v>33</v>
      </c>
      <c r="AE330" s="109">
        <v>13</v>
      </c>
      <c r="AF330" s="109">
        <v>-12</v>
      </c>
      <c r="AG330" s="109">
        <v>-42</v>
      </c>
      <c r="AH330" s="109">
        <v>-62</v>
      </c>
      <c r="AI330" s="109">
        <v>-82</v>
      </c>
      <c r="AJ330" s="109">
        <v>-107</v>
      </c>
      <c r="AQ330" s="110" t="s">
        <v>53</v>
      </c>
      <c r="BA330" s="115">
        <v>42014</v>
      </c>
      <c r="BB330" s="15" t="s">
        <v>349</v>
      </c>
      <c r="BC330" s="15" t="s">
        <v>350</v>
      </c>
      <c r="BD330" s="119">
        <v>3</v>
      </c>
    </row>
    <row r="331" spans="1:56" s="110" customFormat="1" ht="21">
      <c r="A331" s="95" t="s">
        <v>63</v>
      </c>
      <c r="B331" s="96"/>
      <c r="C331" s="96"/>
      <c r="D331" s="97"/>
      <c r="E331" s="184"/>
      <c r="F331" s="98" t="s">
        <v>319</v>
      </c>
      <c r="G331" s="98" t="s">
        <v>320</v>
      </c>
      <c r="H331" s="185">
        <v>1981</v>
      </c>
      <c r="I331" s="99">
        <v>62.2</v>
      </c>
      <c r="J331" s="96" t="s">
        <v>131</v>
      </c>
      <c r="K331" s="100" t="s">
        <v>65</v>
      </c>
      <c r="L331" s="101">
        <v>85</v>
      </c>
      <c r="M331" s="101">
        <v>90</v>
      </c>
      <c r="N331" s="101">
        <v>-96</v>
      </c>
      <c r="O331" s="102">
        <v>90</v>
      </c>
      <c r="P331" s="101">
        <v>105</v>
      </c>
      <c r="Q331" s="101">
        <v>110</v>
      </c>
      <c r="R331" s="101">
        <v>-115</v>
      </c>
      <c r="S331" s="102">
        <v>110</v>
      </c>
      <c r="T331" s="103">
        <v>200</v>
      </c>
      <c r="U331" s="104">
        <v>75.6</v>
      </c>
      <c r="V331" s="105" t="s">
        <v>53</v>
      </c>
      <c r="W331" s="106">
        <v>10</v>
      </c>
      <c r="X331" s="107" t="s">
        <v>33</v>
      </c>
      <c r="Y331" s="108">
        <v>288.58576283653576</v>
      </c>
      <c r="Z331" s="108"/>
      <c r="AA331" s="108" t="s">
        <v>8</v>
      </c>
      <c r="AB331" s="109">
        <v>70</v>
      </c>
      <c r="AC331" s="109">
        <v>50</v>
      </c>
      <c r="AD331" s="109">
        <v>30</v>
      </c>
      <c r="AE331" s="109">
        <v>10</v>
      </c>
      <c r="AF331" s="109">
        <v>-20</v>
      </c>
      <c r="AG331" s="109">
        <v>-40</v>
      </c>
      <c r="AH331" s="109">
        <v>-60</v>
      </c>
      <c r="AI331" s="109">
        <v>-75</v>
      </c>
      <c r="AJ331" s="109">
        <v>-90</v>
      </c>
      <c r="AQ331" s="110" t="s">
        <v>53</v>
      </c>
      <c r="BA331" s="115">
        <v>42014</v>
      </c>
      <c r="BB331" s="15" t="s">
        <v>349</v>
      </c>
      <c r="BC331" s="15" t="s">
        <v>350</v>
      </c>
      <c r="BD331" s="119">
        <v>3</v>
      </c>
    </row>
    <row r="332" spans="1:56" s="110" customFormat="1" ht="21">
      <c r="A332" s="95" t="s">
        <v>63</v>
      </c>
      <c r="B332" s="96"/>
      <c r="C332" s="96"/>
      <c r="D332" s="97"/>
      <c r="E332" s="184"/>
      <c r="F332" s="98" t="s">
        <v>321</v>
      </c>
      <c r="G332" s="98" t="s">
        <v>325</v>
      </c>
      <c r="H332" s="185">
        <v>1994</v>
      </c>
      <c r="I332" s="99">
        <v>71.3</v>
      </c>
      <c r="J332" s="96" t="s">
        <v>131</v>
      </c>
      <c r="K332" s="100" t="s">
        <v>65</v>
      </c>
      <c r="L332" s="101">
        <v>90</v>
      </c>
      <c r="M332" s="101">
        <v>-97</v>
      </c>
      <c r="N332" s="101">
        <v>-97</v>
      </c>
      <c r="O332" s="102">
        <v>90</v>
      </c>
      <c r="P332" s="101">
        <v>116</v>
      </c>
      <c r="Q332" s="101">
        <v>121</v>
      </c>
      <c r="R332" s="101">
        <v>125</v>
      </c>
      <c r="S332" s="102">
        <v>125</v>
      </c>
      <c r="T332" s="103">
        <v>215</v>
      </c>
      <c r="U332" s="104">
        <v>72.4</v>
      </c>
      <c r="V332" s="105" t="s">
        <v>53</v>
      </c>
      <c r="W332" s="106">
        <v>5</v>
      </c>
      <c r="X332" s="107" t="s">
        <v>34</v>
      </c>
      <c r="Y332" s="108">
        <v>283.331848087816</v>
      </c>
      <c r="Z332" s="108"/>
      <c r="AA332" s="108" t="s">
        <v>8</v>
      </c>
      <c r="AB332" s="109">
        <v>65</v>
      </c>
      <c r="AC332" s="109">
        <v>45</v>
      </c>
      <c r="AD332" s="109">
        <v>25</v>
      </c>
      <c r="AE332" s="109">
        <v>5</v>
      </c>
      <c r="AF332" s="109">
        <v>-25</v>
      </c>
      <c r="AG332" s="109">
        <v>-50</v>
      </c>
      <c r="AH332" s="109">
        <v>-70</v>
      </c>
      <c r="AI332" s="109">
        <v>-90</v>
      </c>
      <c r="AJ332" s="109">
        <v>-105</v>
      </c>
      <c r="AQ332" s="110" t="s">
        <v>53</v>
      </c>
      <c r="BA332" s="115">
        <v>42014</v>
      </c>
      <c r="BB332" s="15" t="s">
        <v>349</v>
      </c>
      <c r="BC332" s="15" t="s">
        <v>350</v>
      </c>
      <c r="BD332" s="119">
        <v>3</v>
      </c>
    </row>
    <row r="333" spans="1:56" s="110" customFormat="1" ht="21">
      <c r="A333" s="95" t="s">
        <v>63</v>
      </c>
      <c r="B333" s="96"/>
      <c r="C333" s="96"/>
      <c r="D333" s="97"/>
      <c r="E333" s="184"/>
      <c r="F333" s="98" t="s">
        <v>324</v>
      </c>
      <c r="G333" s="98" t="s">
        <v>313</v>
      </c>
      <c r="H333" s="185">
        <v>1991</v>
      </c>
      <c r="I333" s="99">
        <v>76.2</v>
      </c>
      <c r="J333" s="96" t="s">
        <v>131</v>
      </c>
      <c r="K333" s="100" t="s">
        <v>65</v>
      </c>
      <c r="L333" s="101">
        <v>95</v>
      </c>
      <c r="M333" s="101">
        <v>-100</v>
      </c>
      <c r="N333" s="101">
        <v>100</v>
      </c>
      <c r="O333" s="102">
        <v>100</v>
      </c>
      <c r="P333" s="101">
        <v>110</v>
      </c>
      <c r="Q333" s="101">
        <v>-120</v>
      </c>
      <c r="R333" s="101">
        <v>120</v>
      </c>
      <c r="S333" s="102">
        <v>120</v>
      </c>
      <c r="T333" s="103">
        <v>220</v>
      </c>
      <c r="U333" s="104">
        <v>67.6</v>
      </c>
      <c r="V333" s="105" t="s">
        <v>53</v>
      </c>
      <c r="W333" s="106">
        <v>10</v>
      </c>
      <c r="X333" s="107" t="s">
        <v>34</v>
      </c>
      <c r="Y333" s="108">
        <v>278.69426940883966</v>
      </c>
      <c r="Z333" s="108"/>
      <c r="AA333" s="108" t="s">
        <v>8</v>
      </c>
      <c r="AB333" s="109">
        <v>70</v>
      </c>
      <c r="AC333" s="109">
        <v>50</v>
      </c>
      <c r="AD333" s="109">
        <v>30</v>
      </c>
      <c r="AE333" s="109">
        <v>10</v>
      </c>
      <c r="AF333" s="109">
        <v>-20</v>
      </c>
      <c r="AG333" s="109">
        <v>-45</v>
      </c>
      <c r="AH333" s="109">
        <v>-65</v>
      </c>
      <c r="AI333" s="109">
        <v>-85</v>
      </c>
      <c r="AJ333" s="109">
        <v>-100</v>
      </c>
      <c r="AQ333" s="110" t="s">
        <v>53</v>
      </c>
      <c r="BA333" s="115">
        <v>42014</v>
      </c>
      <c r="BB333" s="15" t="s">
        <v>349</v>
      </c>
      <c r="BC333" s="15" t="s">
        <v>350</v>
      </c>
      <c r="BD333" s="119">
        <v>3</v>
      </c>
    </row>
    <row r="334" spans="1:56" s="110" customFormat="1" ht="21">
      <c r="A334" s="95" t="s">
        <v>63</v>
      </c>
      <c r="B334" s="96"/>
      <c r="C334" s="96"/>
      <c r="D334" s="97"/>
      <c r="E334" s="184"/>
      <c r="F334" s="98" t="s">
        <v>322</v>
      </c>
      <c r="G334" s="98" t="s">
        <v>326</v>
      </c>
      <c r="H334" s="185">
        <v>1996</v>
      </c>
      <c r="I334" s="99">
        <v>77.3</v>
      </c>
      <c r="J334" s="96" t="s">
        <v>131</v>
      </c>
      <c r="K334" s="100" t="s">
        <v>65</v>
      </c>
      <c r="L334" s="101">
        <v>80</v>
      </c>
      <c r="M334" s="101">
        <v>87</v>
      </c>
      <c r="N334" s="101">
        <v>-93</v>
      </c>
      <c r="O334" s="102">
        <v>87</v>
      </c>
      <c r="P334" s="101">
        <v>105</v>
      </c>
      <c r="Q334" s="101">
        <v>110</v>
      </c>
      <c r="R334" s="101">
        <v>115</v>
      </c>
      <c r="S334" s="102">
        <v>115</v>
      </c>
      <c r="T334" s="103">
        <v>202</v>
      </c>
      <c r="U334" s="104">
        <v>47.400000000000006</v>
      </c>
      <c r="V334" s="105" t="s">
        <v>52</v>
      </c>
      <c r="W334" s="106">
        <v>17</v>
      </c>
      <c r="X334" s="107" t="s">
        <v>27</v>
      </c>
      <c r="Y334" s="108">
        <v>253.82341114179602</v>
      </c>
      <c r="Z334" s="108"/>
      <c r="AA334" s="108" t="s">
        <v>8</v>
      </c>
      <c r="AB334" s="109">
        <v>57</v>
      </c>
      <c r="AC334" s="109">
        <v>37</v>
      </c>
      <c r="AD334" s="109">
        <v>17</v>
      </c>
      <c r="AE334" s="109">
        <v>-3</v>
      </c>
      <c r="AF334" s="109">
        <v>-23</v>
      </c>
      <c r="AG334" s="109">
        <v>-48</v>
      </c>
      <c r="AH334" s="109">
        <v>-78</v>
      </c>
      <c r="AI334" s="109">
        <v>-98</v>
      </c>
      <c r="AJ334" s="109">
        <v>-798</v>
      </c>
      <c r="AQ334" s="110" t="s">
        <v>52</v>
      </c>
      <c r="BA334" s="115">
        <v>42014</v>
      </c>
      <c r="BB334" s="15" t="s">
        <v>349</v>
      </c>
      <c r="BC334" s="15" t="s">
        <v>350</v>
      </c>
      <c r="BD334" s="119">
        <v>3</v>
      </c>
    </row>
    <row r="335" spans="1:56" s="7" customFormat="1" ht="6" customHeight="1">
      <c r="A335" s="6"/>
      <c r="B335" s="6"/>
      <c r="C335" s="6"/>
      <c r="D335" s="33"/>
      <c r="E335" s="6"/>
      <c r="F335" s="42"/>
      <c r="G335" s="43"/>
      <c r="H335" s="43"/>
      <c r="I335" s="43"/>
      <c r="J335" s="43"/>
      <c r="K335" s="44"/>
      <c r="L335" s="42"/>
      <c r="M335" s="42"/>
      <c r="N335" s="42"/>
      <c r="O335" s="43"/>
      <c r="P335" s="43"/>
      <c r="Q335" s="43"/>
      <c r="R335" s="43"/>
      <c r="S335" s="42"/>
      <c r="T335" s="42"/>
      <c r="U335" s="42"/>
      <c r="V335" s="24"/>
      <c r="W335" s="24"/>
      <c r="X335" s="25"/>
      <c r="Y335" s="24"/>
      <c r="Z335" s="24"/>
      <c r="AA335" s="24"/>
      <c r="BA335" s="13"/>
      <c r="BB335" s="13"/>
      <c r="BC335" s="13"/>
      <c r="BD335" s="13"/>
    </row>
    <row r="336" spans="1:56" s="11" customFormat="1" ht="21" customHeight="1">
      <c r="A336" s="9"/>
      <c r="B336" s="46"/>
      <c r="C336" s="46"/>
      <c r="D336" s="47"/>
      <c r="E336" s="186"/>
      <c r="F336" s="164" t="s">
        <v>592</v>
      </c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4"/>
      <c r="Z336" s="27"/>
      <c r="AA336" s="27"/>
      <c r="AB336" s="116"/>
      <c r="AC336" s="116"/>
      <c r="AD336" s="116"/>
      <c r="AE336" s="116"/>
      <c r="AF336" s="116"/>
      <c r="AG336" s="116"/>
      <c r="AH336" s="116"/>
      <c r="AI336" s="116"/>
      <c r="AJ336" s="116"/>
      <c r="BA336" s="117"/>
      <c r="BB336" s="12"/>
      <c r="BC336" s="12"/>
      <c r="BD336" s="118"/>
    </row>
    <row r="337" spans="1:56" s="7" customFormat="1" ht="6" customHeight="1">
      <c r="A337" s="6"/>
      <c r="B337" s="6"/>
      <c r="C337" s="6"/>
      <c r="D337" s="33"/>
      <c r="E337" s="6"/>
      <c r="F337" s="42"/>
      <c r="G337" s="43"/>
      <c r="H337" s="43"/>
      <c r="I337" s="43"/>
      <c r="J337" s="43"/>
      <c r="K337" s="44"/>
      <c r="L337" s="42"/>
      <c r="M337" s="42"/>
      <c r="N337" s="42"/>
      <c r="O337" s="43"/>
      <c r="P337" s="43"/>
      <c r="Q337" s="43"/>
      <c r="R337" s="43"/>
      <c r="S337" s="42"/>
      <c r="T337" s="42"/>
      <c r="U337" s="42"/>
      <c r="V337" s="24"/>
      <c r="W337" s="24"/>
      <c r="X337" s="25"/>
      <c r="Y337" s="24"/>
      <c r="Z337" s="24"/>
      <c r="AA337" s="24"/>
      <c r="BA337" s="13"/>
      <c r="BB337" s="13"/>
      <c r="BC337" s="13"/>
      <c r="BD337" s="13"/>
    </row>
    <row r="338" spans="1:56" s="149" customFormat="1" ht="6" customHeight="1">
      <c r="A338" s="142"/>
      <c r="B338" s="142"/>
      <c r="C338" s="142"/>
      <c r="D338" s="143"/>
      <c r="E338" s="142"/>
      <c r="F338" s="144"/>
      <c r="G338" s="145"/>
      <c r="H338" s="145"/>
      <c r="I338" s="145"/>
      <c r="J338" s="146"/>
      <c r="K338" s="171" t="s">
        <v>723</v>
      </c>
      <c r="L338" s="171"/>
      <c r="M338" s="171"/>
      <c r="N338" s="171"/>
      <c r="O338" s="146"/>
      <c r="P338" s="146"/>
      <c r="Q338" s="146"/>
      <c r="R338" s="145"/>
      <c r="S338" s="144"/>
      <c r="T338" s="144"/>
      <c r="U338" s="144"/>
      <c r="V338" s="147"/>
      <c r="W338" s="147"/>
      <c r="X338" s="148"/>
      <c r="Y338" s="147"/>
      <c r="Z338" s="147"/>
      <c r="AA338" s="147"/>
      <c r="BA338" s="150"/>
      <c r="BB338" s="150"/>
      <c r="BC338" s="150"/>
      <c r="BD338" s="150"/>
    </row>
    <row r="339" spans="1:56" s="7" customFormat="1" ht="6" customHeight="1">
      <c r="A339" s="6"/>
      <c r="B339" s="6"/>
      <c r="C339" s="6"/>
      <c r="D339" s="33"/>
      <c r="E339" s="6"/>
      <c r="F339" s="42"/>
      <c r="G339" s="43"/>
      <c r="H339" s="43"/>
      <c r="I339" s="43"/>
      <c r="J339" s="43"/>
      <c r="K339" s="44"/>
      <c r="L339" s="42"/>
      <c r="M339" s="42"/>
      <c r="N339" s="42"/>
      <c r="O339" s="43"/>
      <c r="P339" s="43"/>
      <c r="Q339" s="43"/>
      <c r="R339" s="43"/>
      <c r="S339" s="42"/>
      <c r="T339" s="42"/>
      <c r="U339" s="42"/>
      <c r="V339" s="24"/>
      <c r="W339" s="24"/>
      <c r="X339" s="25"/>
      <c r="Y339" s="24"/>
      <c r="Z339" s="24"/>
      <c r="AA339" s="24"/>
      <c r="BA339" s="13"/>
      <c r="BB339" s="13"/>
      <c r="BC339" s="13"/>
      <c r="BD339" s="13"/>
    </row>
    <row r="340" spans="1:30" s="90" customFormat="1" ht="45" customHeight="1">
      <c r="A340" s="88"/>
      <c r="B340" s="88"/>
      <c r="C340" s="88"/>
      <c r="D340" s="89"/>
      <c r="F340" s="170" t="s">
        <v>589</v>
      </c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91"/>
      <c r="AA340" s="24"/>
      <c r="AB340" s="24"/>
      <c r="AC340" s="24"/>
      <c r="AD340" s="94"/>
    </row>
    <row r="341" spans="1:56" s="7" customFormat="1" ht="6" customHeight="1">
      <c r="A341" s="6"/>
      <c r="B341" s="6"/>
      <c r="C341" s="6"/>
      <c r="D341" s="33"/>
      <c r="E341" s="6"/>
      <c r="F341" s="42"/>
      <c r="G341" s="43"/>
      <c r="H341" s="43"/>
      <c r="I341" s="43"/>
      <c r="J341" s="43"/>
      <c r="K341" s="44"/>
      <c r="L341" s="42"/>
      <c r="M341" s="42"/>
      <c r="N341" s="42"/>
      <c r="O341" s="43"/>
      <c r="P341" s="43"/>
      <c r="Q341" s="43"/>
      <c r="R341" s="43"/>
      <c r="S341" s="42"/>
      <c r="T341" s="42"/>
      <c r="U341" s="42"/>
      <c r="V341" s="24"/>
      <c r="W341" s="24"/>
      <c r="X341" s="25"/>
      <c r="Y341" s="24"/>
      <c r="Z341" s="24"/>
      <c r="AA341" s="24"/>
      <c r="BA341" s="13"/>
      <c r="BB341" s="13"/>
      <c r="BC341" s="13"/>
      <c r="BD341" s="13"/>
    </row>
    <row r="342" spans="1:56" s="8" customFormat="1" ht="13.5" customHeight="1">
      <c r="A342" s="38" t="s">
        <v>50</v>
      </c>
      <c r="B342" s="38"/>
      <c r="C342" s="38"/>
      <c r="D342" s="60"/>
      <c r="E342" s="61"/>
      <c r="F342" s="169" t="s">
        <v>108</v>
      </c>
      <c r="G342" s="169"/>
      <c r="H342" s="161" t="s">
        <v>64</v>
      </c>
      <c r="I342" s="161" t="s">
        <v>2</v>
      </c>
      <c r="J342" s="123" t="s">
        <v>1</v>
      </c>
      <c r="K342" s="161" t="s">
        <v>0</v>
      </c>
      <c r="L342" s="161">
        <v>1</v>
      </c>
      <c r="M342" s="161">
        <v>2</v>
      </c>
      <c r="N342" s="161">
        <v>3</v>
      </c>
      <c r="O342" s="124" t="s">
        <v>3</v>
      </c>
      <c r="P342" s="161">
        <v>1</v>
      </c>
      <c r="Q342" s="161">
        <v>2</v>
      </c>
      <c r="R342" s="161">
        <v>3</v>
      </c>
      <c r="S342" s="124" t="s">
        <v>4</v>
      </c>
      <c r="T342" s="161" t="s">
        <v>5</v>
      </c>
      <c r="U342" s="125" t="s">
        <v>109</v>
      </c>
      <c r="V342" s="169" t="s">
        <v>62</v>
      </c>
      <c r="W342" s="169"/>
      <c r="X342" s="161" t="s">
        <v>7</v>
      </c>
      <c r="Y342" s="161" t="s">
        <v>6</v>
      </c>
      <c r="Z342" s="126"/>
      <c r="AA342" s="127" t="s">
        <v>8</v>
      </c>
      <c r="AB342" s="127" t="s">
        <v>97</v>
      </c>
      <c r="AC342" s="127" t="s">
        <v>51</v>
      </c>
      <c r="AD342" s="127" t="s">
        <v>52</v>
      </c>
      <c r="AE342" s="127" t="s">
        <v>53</v>
      </c>
      <c r="AF342" s="127" t="s">
        <v>54</v>
      </c>
      <c r="AG342" s="127" t="s">
        <v>55</v>
      </c>
      <c r="AH342" s="127" t="s">
        <v>56</v>
      </c>
      <c r="AI342" s="127" t="s">
        <v>57</v>
      </c>
      <c r="AJ342" s="127" t="s">
        <v>58</v>
      </c>
      <c r="AK342" s="128"/>
      <c r="AL342" s="128"/>
      <c r="AM342" s="128"/>
      <c r="AN342" s="128"/>
      <c r="AO342" s="128"/>
      <c r="AP342" s="128"/>
      <c r="AQ342" s="128"/>
      <c r="AR342" s="128"/>
      <c r="AS342" s="128"/>
      <c r="AT342" s="128"/>
      <c r="AU342" s="128"/>
      <c r="AV342" s="128"/>
      <c r="AW342" s="128"/>
      <c r="AX342" s="128"/>
      <c r="AY342" s="128"/>
      <c r="AZ342" s="128"/>
      <c r="BA342" s="123" t="s">
        <v>100</v>
      </c>
      <c r="BB342" s="123" t="s">
        <v>101</v>
      </c>
      <c r="BC342" s="123" t="s">
        <v>102</v>
      </c>
      <c r="BD342" s="129" t="s">
        <v>103</v>
      </c>
    </row>
    <row r="343" spans="1:56" s="110" customFormat="1" ht="21">
      <c r="A343" s="95" t="s">
        <v>63</v>
      </c>
      <c r="B343" s="96"/>
      <c r="C343" s="96"/>
      <c r="D343" s="97"/>
      <c r="E343" s="184"/>
      <c r="F343" s="98" t="s">
        <v>333</v>
      </c>
      <c r="G343" s="98" t="s">
        <v>334</v>
      </c>
      <c r="H343" s="185">
        <v>1977</v>
      </c>
      <c r="I343" s="99">
        <v>76.2</v>
      </c>
      <c r="J343" s="96" t="s">
        <v>116</v>
      </c>
      <c r="K343" s="100" t="s">
        <v>65</v>
      </c>
      <c r="L343" s="101">
        <v>105</v>
      </c>
      <c r="M343" s="101">
        <v>110</v>
      </c>
      <c r="N343" s="101">
        <v>113</v>
      </c>
      <c r="O343" s="102">
        <v>113</v>
      </c>
      <c r="P343" s="101">
        <v>130</v>
      </c>
      <c r="Q343" s="101">
        <v>135</v>
      </c>
      <c r="R343" s="101">
        <v>-138</v>
      </c>
      <c r="S343" s="102">
        <v>135</v>
      </c>
      <c r="T343" s="103">
        <v>248</v>
      </c>
      <c r="U343" s="104">
        <v>95.6</v>
      </c>
      <c r="V343" s="105" t="s">
        <v>54</v>
      </c>
      <c r="W343" s="106">
        <v>8</v>
      </c>
      <c r="X343" s="107" t="s">
        <v>34</v>
      </c>
      <c r="Y343" s="108">
        <v>314.1644491517829</v>
      </c>
      <c r="Z343" s="108"/>
      <c r="AA343" s="108" t="s">
        <v>8</v>
      </c>
      <c r="AB343" s="109">
        <v>98</v>
      </c>
      <c r="AC343" s="109">
        <v>78</v>
      </c>
      <c r="AD343" s="109">
        <v>58</v>
      </c>
      <c r="AE343" s="109">
        <v>38</v>
      </c>
      <c r="AF343" s="109">
        <v>8</v>
      </c>
      <c r="AG343" s="109">
        <v>-17</v>
      </c>
      <c r="AH343" s="109">
        <v>-37</v>
      </c>
      <c r="AI343" s="109">
        <v>-57</v>
      </c>
      <c r="AJ343" s="109">
        <v>-72</v>
      </c>
      <c r="AQ343" s="110" t="s">
        <v>54</v>
      </c>
      <c r="BA343" s="115">
        <v>42014</v>
      </c>
      <c r="BB343" s="15" t="s">
        <v>352</v>
      </c>
      <c r="BC343" s="15" t="s">
        <v>335</v>
      </c>
      <c r="BD343" s="119">
        <v>1</v>
      </c>
    </row>
    <row r="344" spans="1:56" s="110" customFormat="1" ht="21">
      <c r="A344" s="95" t="s">
        <v>63</v>
      </c>
      <c r="B344" s="96"/>
      <c r="C344" s="96"/>
      <c r="D344" s="97"/>
      <c r="E344" s="184"/>
      <c r="F344" s="98" t="s">
        <v>260</v>
      </c>
      <c r="G344" s="98" t="s">
        <v>261</v>
      </c>
      <c r="H344" s="185">
        <v>1994</v>
      </c>
      <c r="I344" s="99">
        <v>72.5</v>
      </c>
      <c r="J344" s="96" t="s">
        <v>116</v>
      </c>
      <c r="K344" s="100" t="s">
        <v>65</v>
      </c>
      <c r="L344" s="101">
        <v>100</v>
      </c>
      <c r="M344" s="101">
        <v>105</v>
      </c>
      <c r="N344" s="101">
        <v>-108</v>
      </c>
      <c r="O344" s="102">
        <v>105</v>
      </c>
      <c r="P344" s="101">
        <v>130</v>
      </c>
      <c r="Q344" s="101">
        <v>135</v>
      </c>
      <c r="R344" s="101">
        <v>-138</v>
      </c>
      <c r="S344" s="102">
        <v>135</v>
      </c>
      <c r="T344" s="103">
        <v>240</v>
      </c>
      <c r="U344" s="104">
        <v>95</v>
      </c>
      <c r="V344" s="105" t="s">
        <v>54</v>
      </c>
      <c r="W344" s="106">
        <v>0</v>
      </c>
      <c r="X344" s="107" t="s">
        <v>34</v>
      </c>
      <c r="Y344" s="108">
        <v>313.06659573362657</v>
      </c>
      <c r="Z344" s="108"/>
      <c r="AA344" s="108" t="s">
        <v>8</v>
      </c>
      <c r="AB344" s="109">
        <v>90</v>
      </c>
      <c r="AC344" s="109">
        <v>70</v>
      </c>
      <c r="AD344" s="109">
        <v>50</v>
      </c>
      <c r="AE344" s="109">
        <v>30</v>
      </c>
      <c r="AF344" s="109">
        <v>0</v>
      </c>
      <c r="AG344" s="109">
        <v>-25</v>
      </c>
      <c r="AH344" s="109">
        <v>-45</v>
      </c>
      <c r="AI344" s="109">
        <v>-65</v>
      </c>
      <c r="AJ344" s="109">
        <v>-80</v>
      </c>
      <c r="AQ344" s="110" t="s">
        <v>54</v>
      </c>
      <c r="BA344" s="115">
        <v>42014</v>
      </c>
      <c r="BB344" s="15" t="s">
        <v>352</v>
      </c>
      <c r="BC344" s="15" t="s">
        <v>335</v>
      </c>
      <c r="BD344" s="119">
        <v>1</v>
      </c>
    </row>
    <row r="345" spans="1:56" s="110" customFormat="1" ht="21">
      <c r="A345" s="95" t="s">
        <v>63</v>
      </c>
      <c r="B345" s="96"/>
      <c r="C345" s="96"/>
      <c r="D345" s="97"/>
      <c r="E345" s="184"/>
      <c r="F345" s="98" t="s">
        <v>135</v>
      </c>
      <c r="G345" s="98" t="s">
        <v>140</v>
      </c>
      <c r="H345" s="185">
        <v>1994</v>
      </c>
      <c r="I345" s="99">
        <v>76.6</v>
      </c>
      <c r="J345" s="96" t="s">
        <v>116</v>
      </c>
      <c r="K345" s="100" t="s">
        <v>65</v>
      </c>
      <c r="L345" s="101">
        <v>-102</v>
      </c>
      <c r="M345" s="101">
        <v>102</v>
      </c>
      <c r="N345" s="101">
        <v>106</v>
      </c>
      <c r="O345" s="102">
        <v>106</v>
      </c>
      <c r="P345" s="101">
        <v>135</v>
      </c>
      <c r="Q345" s="101">
        <v>-140</v>
      </c>
      <c r="R345" s="101">
        <v>140</v>
      </c>
      <c r="S345" s="102">
        <v>140</v>
      </c>
      <c r="T345" s="103">
        <v>246</v>
      </c>
      <c r="U345" s="104">
        <v>92.80000000000001</v>
      </c>
      <c r="V345" s="105" t="s">
        <v>54</v>
      </c>
      <c r="W345" s="106">
        <v>6</v>
      </c>
      <c r="X345" s="107" t="s">
        <v>34</v>
      </c>
      <c r="Y345" s="108">
        <v>310.7031378038979</v>
      </c>
      <c r="Z345" s="108"/>
      <c r="AA345" s="108" t="s">
        <v>8</v>
      </c>
      <c r="AB345" s="109">
        <v>96</v>
      </c>
      <c r="AC345" s="109">
        <v>76</v>
      </c>
      <c r="AD345" s="109">
        <v>56</v>
      </c>
      <c r="AE345" s="109">
        <v>36</v>
      </c>
      <c r="AF345" s="109">
        <v>6</v>
      </c>
      <c r="AG345" s="109">
        <v>-19</v>
      </c>
      <c r="AH345" s="109">
        <v>-39</v>
      </c>
      <c r="AI345" s="109">
        <v>-59</v>
      </c>
      <c r="AJ345" s="109">
        <v>-74</v>
      </c>
      <c r="AQ345" s="110" t="s">
        <v>54</v>
      </c>
      <c r="BA345" s="115">
        <v>42014</v>
      </c>
      <c r="BB345" s="15" t="s">
        <v>352</v>
      </c>
      <c r="BC345" s="15" t="s">
        <v>335</v>
      </c>
      <c r="BD345" s="119">
        <v>1</v>
      </c>
    </row>
    <row r="346" spans="1:56" s="110" customFormat="1" ht="21">
      <c r="A346" s="95" t="s">
        <v>63</v>
      </c>
      <c r="B346" s="96"/>
      <c r="C346" s="96"/>
      <c r="D346" s="97"/>
      <c r="E346" s="184"/>
      <c r="F346" s="41" t="s">
        <v>540</v>
      </c>
      <c r="G346" s="98" t="s">
        <v>115</v>
      </c>
      <c r="H346" s="185">
        <v>1998</v>
      </c>
      <c r="I346" s="99">
        <v>56.7</v>
      </c>
      <c r="J346" s="96" t="s">
        <v>116</v>
      </c>
      <c r="K346" s="100" t="s">
        <v>65</v>
      </c>
      <c r="L346" s="101">
        <v>85</v>
      </c>
      <c r="M346" s="101">
        <v>89</v>
      </c>
      <c r="N346" s="101">
        <v>91</v>
      </c>
      <c r="O346" s="102">
        <v>91</v>
      </c>
      <c r="P346" s="101">
        <v>105</v>
      </c>
      <c r="Q346" s="101">
        <v>110</v>
      </c>
      <c r="R346" s="101">
        <v>113</v>
      </c>
      <c r="S346" s="102">
        <v>113</v>
      </c>
      <c r="T346" s="103">
        <v>204</v>
      </c>
      <c r="U346" s="104">
        <v>90.6</v>
      </c>
      <c r="V346" s="105" t="s">
        <v>56</v>
      </c>
      <c r="W346" s="106">
        <v>14</v>
      </c>
      <c r="X346" s="107" t="s">
        <v>90</v>
      </c>
      <c r="Y346" s="108">
        <v>315.3261012338783</v>
      </c>
      <c r="Z346" s="108"/>
      <c r="AA346" s="108" t="s">
        <v>8</v>
      </c>
      <c r="AB346" s="109">
        <v>119</v>
      </c>
      <c r="AC346" s="109">
        <v>99</v>
      </c>
      <c r="AD346" s="109">
        <v>84</v>
      </c>
      <c r="AE346" s="109">
        <v>69</v>
      </c>
      <c r="AF346" s="109">
        <v>54</v>
      </c>
      <c r="AG346" s="109">
        <v>34</v>
      </c>
      <c r="AH346" s="109">
        <v>14</v>
      </c>
      <c r="AI346" s="109">
        <v>-6</v>
      </c>
      <c r="AJ346" s="109">
        <v>-796</v>
      </c>
      <c r="AQ346" s="110" t="s">
        <v>56</v>
      </c>
      <c r="BA346" s="115">
        <v>42014</v>
      </c>
      <c r="BB346" s="15" t="s">
        <v>352</v>
      </c>
      <c r="BC346" s="15" t="s">
        <v>335</v>
      </c>
      <c r="BD346" s="119">
        <v>1</v>
      </c>
    </row>
    <row r="347" spans="1:56" s="110" customFormat="1" ht="21">
      <c r="A347" s="95" t="s">
        <v>63</v>
      </c>
      <c r="B347" s="96"/>
      <c r="C347" s="96"/>
      <c r="D347" s="97"/>
      <c r="E347" s="184"/>
      <c r="F347" s="98" t="s">
        <v>201</v>
      </c>
      <c r="G347" s="98" t="s">
        <v>202</v>
      </c>
      <c r="H347" s="185">
        <v>1978</v>
      </c>
      <c r="I347" s="99">
        <v>85.8</v>
      </c>
      <c r="J347" s="96" t="s">
        <v>116</v>
      </c>
      <c r="K347" s="100" t="s">
        <v>65</v>
      </c>
      <c r="L347" s="101">
        <v>95</v>
      </c>
      <c r="M347" s="101">
        <v>100</v>
      </c>
      <c r="N347" s="101">
        <v>103</v>
      </c>
      <c r="O347" s="102">
        <v>103</v>
      </c>
      <c r="P347" s="101">
        <v>117</v>
      </c>
      <c r="Q347" s="101">
        <v>-122</v>
      </c>
      <c r="R347" s="101">
        <v>-122</v>
      </c>
      <c r="S347" s="102">
        <v>117</v>
      </c>
      <c r="T347" s="103">
        <v>220</v>
      </c>
      <c r="U347" s="104">
        <v>48.400000000000006</v>
      </c>
      <c r="V347" s="105" t="s">
        <v>52</v>
      </c>
      <c r="W347" s="106">
        <v>5</v>
      </c>
      <c r="X347" s="107" t="s">
        <v>36</v>
      </c>
      <c r="Y347" s="108">
        <v>261.6972189990572</v>
      </c>
      <c r="Z347" s="108"/>
      <c r="AA347" s="108" t="s">
        <v>8</v>
      </c>
      <c r="AB347" s="109">
        <v>50</v>
      </c>
      <c r="AC347" s="109">
        <v>30</v>
      </c>
      <c r="AD347" s="109">
        <v>5</v>
      </c>
      <c r="AE347" s="109">
        <v>-15</v>
      </c>
      <c r="AF347" s="109">
        <v>-40</v>
      </c>
      <c r="AG347" s="109">
        <v>-70</v>
      </c>
      <c r="AH347" s="109">
        <v>-90</v>
      </c>
      <c r="AI347" s="109">
        <v>-110</v>
      </c>
      <c r="AJ347" s="109">
        <v>-135</v>
      </c>
      <c r="AQ347" s="110" t="s">
        <v>52</v>
      </c>
      <c r="BA347" s="115">
        <v>42014</v>
      </c>
      <c r="BB347" s="15" t="s">
        <v>352</v>
      </c>
      <c r="BC347" s="15" t="s">
        <v>335</v>
      </c>
      <c r="BD347" s="119">
        <v>1</v>
      </c>
    </row>
    <row r="348" spans="1:56" s="110" customFormat="1" ht="21">
      <c r="A348" s="95"/>
      <c r="B348" s="96"/>
      <c r="C348" s="96"/>
      <c r="D348" s="97"/>
      <c r="E348" s="184"/>
      <c r="F348" s="98"/>
      <c r="G348" s="98"/>
      <c r="H348" s="185"/>
      <c r="I348" s="99"/>
      <c r="J348" s="96"/>
      <c r="K348" s="100"/>
      <c r="L348" s="101"/>
      <c r="M348" s="101"/>
      <c r="N348" s="101"/>
      <c r="O348" s="102"/>
      <c r="P348" s="101"/>
      <c r="Q348" s="101"/>
      <c r="R348" s="101"/>
      <c r="S348" s="102"/>
      <c r="T348" s="103"/>
      <c r="U348" s="104"/>
      <c r="V348" s="105"/>
      <c r="W348" s="106"/>
      <c r="X348" s="107"/>
      <c r="Y348" s="108"/>
      <c r="Z348" s="108"/>
      <c r="AA348" s="108"/>
      <c r="AB348" s="109"/>
      <c r="AC348" s="109"/>
      <c r="AD348" s="109"/>
      <c r="AE348" s="109"/>
      <c r="AF348" s="109"/>
      <c r="AG348" s="109"/>
      <c r="AH348" s="109"/>
      <c r="AI348" s="109"/>
      <c r="AJ348" s="109"/>
      <c r="BA348" s="115"/>
      <c r="BB348" s="15"/>
      <c r="BC348" s="15"/>
      <c r="BD348" s="119"/>
    </row>
    <row r="349" spans="1:56" s="8" customFormat="1" ht="13.5" customHeight="1">
      <c r="A349" s="38" t="s">
        <v>50</v>
      </c>
      <c r="B349" s="38"/>
      <c r="C349" s="38"/>
      <c r="D349" s="60"/>
      <c r="E349" s="61"/>
      <c r="F349" s="169" t="s">
        <v>108</v>
      </c>
      <c r="G349" s="169"/>
      <c r="H349" s="161" t="s">
        <v>64</v>
      </c>
      <c r="I349" s="161" t="s">
        <v>2</v>
      </c>
      <c r="J349" s="123" t="s">
        <v>1</v>
      </c>
      <c r="K349" s="161" t="s">
        <v>0</v>
      </c>
      <c r="L349" s="161">
        <v>1</v>
      </c>
      <c r="M349" s="161">
        <v>2</v>
      </c>
      <c r="N349" s="161">
        <v>3</v>
      </c>
      <c r="O349" s="124" t="s">
        <v>3</v>
      </c>
      <c r="P349" s="161">
        <v>1</v>
      </c>
      <c r="Q349" s="161">
        <v>2</v>
      </c>
      <c r="R349" s="161">
        <v>3</v>
      </c>
      <c r="S349" s="124" t="s">
        <v>4</v>
      </c>
      <c r="T349" s="161" t="s">
        <v>5</v>
      </c>
      <c r="U349" s="125" t="s">
        <v>109</v>
      </c>
      <c r="V349" s="169" t="s">
        <v>62</v>
      </c>
      <c r="W349" s="169"/>
      <c r="X349" s="161" t="s">
        <v>7</v>
      </c>
      <c r="Y349" s="161" t="s">
        <v>6</v>
      </c>
      <c r="Z349" s="126"/>
      <c r="AA349" s="127" t="s">
        <v>8</v>
      </c>
      <c r="AB349" s="127" t="s">
        <v>97</v>
      </c>
      <c r="AC349" s="127" t="s">
        <v>51</v>
      </c>
      <c r="AD349" s="127" t="s">
        <v>52</v>
      </c>
      <c r="AE349" s="127" t="s">
        <v>53</v>
      </c>
      <c r="AF349" s="127" t="s">
        <v>54</v>
      </c>
      <c r="AG349" s="127" t="s">
        <v>55</v>
      </c>
      <c r="AH349" s="127" t="s">
        <v>56</v>
      </c>
      <c r="AI349" s="127" t="s">
        <v>57</v>
      </c>
      <c r="AJ349" s="127" t="s">
        <v>58</v>
      </c>
      <c r="AK349" s="128"/>
      <c r="AL349" s="128"/>
      <c r="AM349" s="128"/>
      <c r="AN349" s="128"/>
      <c r="AO349" s="128"/>
      <c r="AP349" s="128"/>
      <c r="AQ349" s="128"/>
      <c r="AR349" s="128"/>
      <c r="AS349" s="128"/>
      <c r="AT349" s="128"/>
      <c r="AU349" s="128"/>
      <c r="AV349" s="128"/>
      <c r="AW349" s="128"/>
      <c r="AX349" s="128"/>
      <c r="AY349" s="128"/>
      <c r="AZ349" s="128"/>
      <c r="BA349" s="123" t="s">
        <v>100</v>
      </c>
      <c r="BB349" s="123" t="s">
        <v>101</v>
      </c>
      <c r="BC349" s="123" t="s">
        <v>102</v>
      </c>
      <c r="BD349" s="129" t="s">
        <v>103</v>
      </c>
    </row>
    <row r="350" spans="1:56" s="110" customFormat="1" ht="21">
      <c r="A350" s="95" t="s">
        <v>63</v>
      </c>
      <c r="B350" s="96"/>
      <c r="C350" s="96"/>
      <c r="D350" s="97"/>
      <c r="E350" s="184"/>
      <c r="F350" s="98" t="s">
        <v>332</v>
      </c>
      <c r="G350" s="98" t="s">
        <v>204</v>
      </c>
      <c r="H350" s="185">
        <v>1989</v>
      </c>
      <c r="I350" s="99">
        <v>93.7</v>
      </c>
      <c r="J350" s="96" t="s">
        <v>128</v>
      </c>
      <c r="K350" s="100" t="s">
        <v>65</v>
      </c>
      <c r="L350" s="101">
        <v>105</v>
      </c>
      <c r="M350" s="101">
        <v>-110</v>
      </c>
      <c r="N350" s="101">
        <v>-110</v>
      </c>
      <c r="O350" s="102">
        <v>105</v>
      </c>
      <c r="P350" s="101">
        <v>140</v>
      </c>
      <c r="Q350" s="101">
        <v>147</v>
      </c>
      <c r="R350" s="101">
        <v>155</v>
      </c>
      <c r="S350" s="102">
        <v>155</v>
      </c>
      <c r="T350" s="103">
        <v>260</v>
      </c>
      <c r="U350" s="104">
        <v>72.6</v>
      </c>
      <c r="V350" s="105" t="s">
        <v>54</v>
      </c>
      <c r="W350" s="106">
        <v>0</v>
      </c>
      <c r="X350" s="107" t="s">
        <v>36</v>
      </c>
      <c r="Y350" s="108">
        <v>297.0241617297564</v>
      </c>
      <c r="Z350" s="108"/>
      <c r="AA350" s="108" t="s">
        <v>8</v>
      </c>
      <c r="AB350" s="109">
        <v>90</v>
      </c>
      <c r="AC350" s="109">
        <v>70</v>
      </c>
      <c r="AD350" s="109">
        <v>45</v>
      </c>
      <c r="AE350" s="109">
        <v>25</v>
      </c>
      <c r="AF350" s="109">
        <v>0</v>
      </c>
      <c r="AG350" s="109">
        <v>-30</v>
      </c>
      <c r="AH350" s="109">
        <v>-50</v>
      </c>
      <c r="AI350" s="109">
        <v>-70</v>
      </c>
      <c r="AJ350" s="109">
        <v>-95</v>
      </c>
      <c r="AQ350" s="110" t="s">
        <v>54</v>
      </c>
      <c r="BA350" s="115">
        <v>42014</v>
      </c>
      <c r="BB350" s="15" t="s">
        <v>352</v>
      </c>
      <c r="BC350" s="15" t="s">
        <v>335</v>
      </c>
      <c r="BD350" s="119">
        <v>3</v>
      </c>
    </row>
    <row r="351" spans="1:56" s="110" customFormat="1" ht="21">
      <c r="A351" s="95" t="s">
        <v>63</v>
      </c>
      <c r="B351" s="96"/>
      <c r="C351" s="96"/>
      <c r="D351" s="97"/>
      <c r="E351" s="184"/>
      <c r="F351" s="98" t="s">
        <v>259</v>
      </c>
      <c r="G351" s="98" t="s">
        <v>258</v>
      </c>
      <c r="H351" s="185">
        <v>1998</v>
      </c>
      <c r="I351" s="99">
        <v>57.3</v>
      </c>
      <c r="J351" s="96" t="s">
        <v>128</v>
      </c>
      <c r="K351" s="100" t="s">
        <v>65</v>
      </c>
      <c r="L351" s="101">
        <v>64</v>
      </c>
      <c r="M351" s="101">
        <v>-69</v>
      </c>
      <c r="N351" s="101">
        <v>69</v>
      </c>
      <c r="O351" s="102">
        <v>69</v>
      </c>
      <c r="P351" s="101">
        <v>85</v>
      </c>
      <c r="Q351" s="101">
        <v>90</v>
      </c>
      <c r="R351" s="101">
        <v>-95</v>
      </c>
      <c r="S351" s="102">
        <v>90</v>
      </c>
      <c r="T351" s="103">
        <v>159</v>
      </c>
      <c r="U351" s="104">
        <v>44.400000000000006</v>
      </c>
      <c r="V351" s="105" t="s">
        <v>54</v>
      </c>
      <c r="W351" s="106">
        <v>9</v>
      </c>
      <c r="X351" s="107" t="s">
        <v>90</v>
      </c>
      <c r="Y351" s="108">
        <v>243.78083955888252</v>
      </c>
      <c r="Z351" s="108"/>
      <c r="AA351" s="108" t="s">
        <v>8</v>
      </c>
      <c r="AB351" s="109">
        <v>74</v>
      </c>
      <c r="AC351" s="109">
        <v>54</v>
      </c>
      <c r="AD351" s="109">
        <v>39</v>
      </c>
      <c r="AE351" s="109">
        <v>24</v>
      </c>
      <c r="AF351" s="109">
        <v>9</v>
      </c>
      <c r="AG351" s="109">
        <v>-11</v>
      </c>
      <c r="AH351" s="109">
        <v>-31</v>
      </c>
      <c r="AI351" s="109">
        <v>-51</v>
      </c>
      <c r="AJ351" s="109">
        <v>-841</v>
      </c>
      <c r="AQ351" s="110" t="s">
        <v>54</v>
      </c>
      <c r="BA351" s="115">
        <v>42014</v>
      </c>
      <c r="BB351" s="15" t="s">
        <v>352</v>
      </c>
      <c r="BC351" s="15" t="s">
        <v>335</v>
      </c>
      <c r="BD351" s="119">
        <v>3</v>
      </c>
    </row>
    <row r="352" spans="1:56" s="110" customFormat="1" ht="21">
      <c r="A352" s="95" t="s">
        <v>63</v>
      </c>
      <c r="B352" s="96"/>
      <c r="C352" s="96"/>
      <c r="D352" s="97"/>
      <c r="E352" s="184"/>
      <c r="F352" s="98" t="s">
        <v>182</v>
      </c>
      <c r="G352" s="98" t="s">
        <v>255</v>
      </c>
      <c r="H352" s="185">
        <v>1999</v>
      </c>
      <c r="I352" s="99">
        <v>54.5</v>
      </c>
      <c r="J352" s="96" t="s">
        <v>128</v>
      </c>
      <c r="K352" s="100" t="s">
        <v>65</v>
      </c>
      <c r="L352" s="101">
        <v>62</v>
      </c>
      <c r="M352" s="101">
        <v>-65</v>
      </c>
      <c r="N352" s="101">
        <v>65</v>
      </c>
      <c r="O352" s="102">
        <v>65</v>
      </c>
      <c r="P352" s="101">
        <v>74</v>
      </c>
      <c r="Q352" s="101">
        <v>78</v>
      </c>
      <c r="R352" s="101">
        <v>82</v>
      </c>
      <c r="S352" s="102">
        <v>82</v>
      </c>
      <c r="T352" s="103">
        <v>147</v>
      </c>
      <c r="U352" s="104">
        <v>38</v>
      </c>
      <c r="V352" s="105" t="s">
        <v>55</v>
      </c>
      <c r="W352" s="106">
        <v>2</v>
      </c>
      <c r="X352" s="107" t="s">
        <v>89</v>
      </c>
      <c r="Y352" s="108">
        <v>234.42551341987976</v>
      </c>
      <c r="Z352" s="108"/>
      <c r="AA352" s="108" t="s">
        <v>8</v>
      </c>
      <c r="AB352" s="109">
        <v>82</v>
      </c>
      <c r="AC352" s="109">
        <v>62</v>
      </c>
      <c r="AD352" s="109">
        <v>47</v>
      </c>
      <c r="AE352" s="109">
        <v>32</v>
      </c>
      <c r="AF352" s="109">
        <v>17</v>
      </c>
      <c r="AG352" s="109">
        <v>2</v>
      </c>
      <c r="AH352" s="109">
        <v>-23</v>
      </c>
      <c r="AI352" s="109">
        <v>-43</v>
      </c>
      <c r="AJ352" s="109">
        <v>-853</v>
      </c>
      <c r="AQ352" s="110" t="s">
        <v>55</v>
      </c>
      <c r="BA352" s="115">
        <v>42014</v>
      </c>
      <c r="BB352" s="15" t="s">
        <v>352</v>
      </c>
      <c r="BC352" s="15" t="s">
        <v>335</v>
      </c>
      <c r="BD352" s="119">
        <v>3</v>
      </c>
    </row>
    <row r="353" spans="1:56" s="110" customFormat="1" ht="21">
      <c r="A353" s="95" t="s">
        <v>63</v>
      </c>
      <c r="B353" s="96"/>
      <c r="C353" s="96"/>
      <c r="D353" s="97"/>
      <c r="E353" s="184"/>
      <c r="F353" s="98" t="s">
        <v>181</v>
      </c>
      <c r="G353" s="98" t="s">
        <v>180</v>
      </c>
      <c r="H353" s="185">
        <v>1995</v>
      </c>
      <c r="I353" s="99">
        <v>64.9</v>
      </c>
      <c r="J353" s="96" t="s">
        <v>128</v>
      </c>
      <c r="K353" s="100" t="s">
        <v>65</v>
      </c>
      <c r="L353" s="101">
        <v>60</v>
      </c>
      <c r="M353" s="101">
        <v>65</v>
      </c>
      <c r="N353" s="101">
        <v>-68</v>
      </c>
      <c r="O353" s="102">
        <v>65</v>
      </c>
      <c r="P353" s="101">
        <v>75</v>
      </c>
      <c r="Q353" s="101">
        <v>80</v>
      </c>
      <c r="R353" s="101">
        <v>83</v>
      </c>
      <c r="S353" s="102">
        <v>83</v>
      </c>
      <c r="T353" s="103">
        <v>148</v>
      </c>
      <c r="U353" s="104">
        <v>18.19999999999999</v>
      </c>
      <c r="V353" s="105" t="s">
        <v>51</v>
      </c>
      <c r="W353" s="106">
        <v>18</v>
      </c>
      <c r="X353" s="107" t="s">
        <v>25</v>
      </c>
      <c r="Y353" s="108">
        <v>207.3242241940736</v>
      </c>
      <c r="Z353" s="108"/>
      <c r="AA353" s="108" t="s">
        <v>8</v>
      </c>
      <c r="AB353" s="109">
        <v>38</v>
      </c>
      <c r="AC353" s="109">
        <v>18</v>
      </c>
      <c r="AD353" s="109">
        <v>-2</v>
      </c>
      <c r="AE353" s="109">
        <v>-22</v>
      </c>
      <c r="AF353" s="109">
        <v>-42</v>
      </c>
      <c r="AG353" s="109">
        <v>-72</v>
      </c>
      <c r="AH353" s="109">
        <v>-92</v>
      </c>
      <c r="AI353" s="109">
        <v>-102</v>
      </c>
      <c r="AJ353" s="109">
        <v>-852</v>
      </c>
      <c r="AQ353" s="110" t="s">
        <v>51</v>
      </c>
      <c r="BA353" s="115">
        <v>42014</v>
      </c>
      <c r="BB353" s="15" t="s">
        <v>352</v>
      </c>
      <c r="BC353" s="15" t="s">
        <v>335</v>
      </c>
      <c r="BD353" s="119">
        <v>3</v>
      </c>
    </row>
    <row r="354" spans="1:56" s="110" customFormat="1" ht="21">
      <c r="A354" s="95" t="s">
        <v>63</v>
      </c>
      <c r="B354" s="96"/>
      <c r="C354" s="96"/>
      <c r="D354" s="97"/>
      <c r="E354" s="184"/>
      <c r="F354" s="98" t="s">
        <v>182</v>
      </c>
      <c r="G354" s="98" t="s">
        <v>183</v>
      </c>
      <c r="H354" s="185">
        <v>1995</v>
      </c>
      <c r="I354" s="99">
        <v>75.3</v>
      </c>
      <c r="J354" s="96" t="s">
        <v>128</v>
      </c>
      <c r="K354" s="100" t="s">
        <v>65</v>
      </c>
      <c r="L354" s="101">
        <v>65</v>
      </c>
      <c r="M354" s="101">
        <v>70</v>
      </c>
      <c r="N354" s="101">
        <v>73</v>
      </c>
      <c r="O354" s="102">
        <v>73</v>
      </c>
      <c r="P354" s="101">
        <v>80</v>
      </c>
      <c r="Q354" s="101">
        <v>-85</v>
      </c>
      <c r="R354" s="101">
        <v>85</v>
      </c>
      <c r="S354" s="102">
        <v>85</v>
      </c>
      <c r="T354" s="103">
        <v>158</v>
      </c>
      <c r="U354" s="104">
        <v>7.400000000000006</v>
      </c>
      <c r="V354" s="105" t="s">
        <v>51</v>
      </c>
      <c r="W354" s="106">
        <v>8</v>
      </c>
      <c r="X354" s="107" t="s">
        <v>26</v>
      </c>
      <c r="Y354" s="108">
        <v>201.52609985145725</v>
      </c>
      <c r="Z354" s="108"/>
      <c r="AA354" s="108" t="s">
        <v>8</v>
      </c>
      <c r="AB354" s="109">
        <v>28</v>
      </c>
      <c r="AC354" s="109">
        <v>8</v>
      </c>
      <c r="AD354" s="109">
        <v>-12</v>
      </c>
      <c r="AE354" s="109">
        <v>-32</v>
      </c>
      <c r="AF354" s="109">
        <v>-52</v>
      </c>
      <c r="AG354" s="109">
        <v>-82</v>
      </c>
      <c r="AH354" s="109">
        <v>-102</v>
      </c>
      <c r="AI354" s="109">
        <v>-127</v>
      </c>
      <c r="AJ354" s="109">
        <v>-9842</v>
      </c>
      <c r="AQ354" s="110" t="s">
        <v>51</v>
      </c>
      <c r="BA354" s="115">
        <v>42014</v>
      </c>
      <c r="BB354" s="15" t="s">
        <v>352</v>
      </c>
      <c r="BC354" s="15" t="s">
        <v>335</v>
      </c>
      <c r="BD354" s="119">
        <v>3</v>
      </c>
    </row>
    <row r="355" spans="1:56" s="7" customFormat="1" ht="6" customHeight="1">
      <c r="A355" s="6"/>
      <c r="B355" s="6"/>
      <c r="C355" s="6"/>
      <c r="D355" s="33"/>
      <c r="E355" s="6"/>
      <c r="F355" s="42"/>
      <c r="G355" s="43"/>
      <c r="H355" s="43"/>
      <c r="I355" s="43"/>
      <c r="J355" s="43"/>
      <c r="K355" s="44"/>
      <c r="L355" s="42"/>
      <c r="M355" s="42"/>
      <c r="N355" s="42"/>
      <c r="O355" s="43"/>
      <c r="P355" s="43"/>
      <c r="Q355" s="43"/>
      <c r="R355" s="43"/>
      <c r="S355" s="42"/>
      <c r="T355" s="42"/>
      <c r="U355" s="42"/>
      <c r="V355" s="24"/>
      <c r="W355" s="24"/>
      <c r="X355" s="25"/>
      <c r="Y355" s="24"/>
      <c r="Z355" s="24"/>
      <c r="AA355" s="24"/>
      <c r="BA355" s="13"/>
      <c r="BB355" s="13"/>
      <c r="BC355" s="13"/>
      <c r="BD355" s="13"/>
    </row>
    <row r="356" spans="1:56" s="11" customFormat="1" ht="21" customHeight="1">
      <c r="A356" s="9"/>
      <c r="B356" s="46"/>
      <c r="C356" s="46"/>
      <c r="D356" s="47"/>
      <c r="E356" s="186"/>
      <c r="F356" s="164" t="s">
        <v>594</v>
      </c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27"/>
      <c r="AA356" s="27"/>
      <c r="AB356" s="116"/>
      <c r="AC356" s="116"/>
      <c r="AD356" s="116"/>
      <c r="AE356" s="116"/>
      <c r="AF356" s="116"/>
      <c r="AG356" s="116"/>
      <c r="AH356" s="116"/>
      <c r="AI356" s="116"/>
      <c r="AJ356" s="116"/>
      <c r="BA356" s="117"/>
      <c r="BB356" s="12"/>
      <c r="BC356" s="12"/>
      <c r="BD356" s="118"/>
    </row>
    <row r="357" spans="1:56" s="7" customFormat="1" ht="6" customHeight="1">
      <c r="A357" s="6"/>
      <c r="B357" s="6"/>
      <c r="C357" s="6"/>
      <c r="D357" s="33"/>
      <c r="E357" s="6"/>
      <c r="F357" s="42"/>
      <c r="G357" s="43"/>
      <c r="H357" s="43"/>
      <c r="I357" s="43"/>
      <c r="J357" s="43"/>
      <c r="K357" s="44"/>
      <c r="L357" s="42"/>
      <c r="M357" s="42"/>
      <c r="N357" s="42"/>
      <c r="O357" s="43"/>
      <c r="P357" s="43"/>
      <c r="Q357" s="43"/>
      <c r="R357" s="43"/>
      <c r="S357" s="42"/>
      <c r="T357" s="42"/>
      <c r="U357" s="42"/>
      <c r="V357" s="24"/>
      <c r="W357" s="24"/>
      <c r="X357" s="25"/>
      <c r="Y357" s="24"/>
      <c r="Z357" s="24"/>
      <c r="AA357" s="24"/>
      <c r="BA357" s="13"/>
      <c r="BB357" s="13"/>
      <c r="BC357" s="13"/>
      <c r="BD357" s="13"/>
    </row>
    <row r="358" spans="1:56" s="149" customFormat="1" ht="6" customHeight="1">
      <c r="A358" s="142"/>
      <c r="B358" s="142"/>
      <c r="C358" s="142"/>
      <c r="D358" s="143"/>
      <c r="E358" s="142"/>
      <c r="F358" s="144"/>
      <c r="G358" s="145"/>
      <c r="H358" s="145"/>
      <c r="I358" s="145"/>
      <c r="J358" s="146"/>
      <c r="K358" s="171" t="s">
        <v>723</v>
      </c>
      <c r="L358" s="171"/>
      <c r="M358" s="171"/>
      <c r="N358" s="171"/>
      <c r="O358" s="146"/>
      <c r="P358" s="146"/>
      <c r="Q358" s="146"/>
      <c r="R358" s="145"/>
      <c r="S358" s="144"/>
      <c r="T358" s="144"/>
      <c r="U358" s="144"/>
      <c r="V358" s="147"/>
      <c r="W358" s="147"/>
      <c r="X358" s="148"/>
      <c r="Y358" s="147"/>
      <c r="Z358" s="147"/>
      <c r="AA358" s="147"/>
      <c r="BA358" s="150"/>
      <c r="BB358" s="150"/>
      <c r="BC358" s="150"/>
      <c r="BD358" s="150"/>
    </row>
    <row r="359" spans="1:56" s="7" customFormat="1" ht="6" customHeight="1">
      <c r="A359" s="6"/>
      <c r="B359" s="6"/>
      <c r="C359" s="6"/>
      <c r="D359" s="33"/>
      <c r="E359" s="6"/>
      <c r="F359" s="42"/>
      <c r="G359" s="43"/>
      <c r="H359" s="43"/>
      <c r="I359" s="43"/>
      <c r="J359" s="43"/>
      <c r="K359" s="44"/>
      <c r="L359" s="42"/>
      <c r="M359" s="42"/>
      <c r="N359" s="42"/>
      <c r="O359" s="43"/>
      <c r="P359" s="43"/>
      <c r="Q359" s="43"/>
      <c r="R359" s="43"/>
      <c r="S359" s="42"/>
      <c r="T359" s="42"/>
      <c r="U359" s="42"/>
      <c r="V359" s="24"/>
      <c r="W359" s="24"/>
      <c r="X359" s="25"/>
      <c r="Y359" s="24"/>
      <c r="Z359" s="24"/>
      <c r="AA359" s="24"/>
      <c r="BA359" s="13"/>
      <c r="BB359" s="13"/>
      <c r="BC359" s="13"/>
      <c r="BD359" s="13"/>
    </row>
    <row r="360" spans="1:30" s="90" customFormat="1" ht="45" customHeight="1">
      <c r="A360" s="88"/>
      <c r="B360" s="88"/>
      <c r="C360" s="88"/>
      <c r="D360" s="89"/>
      <c r="F360" s="170" t="s">
        <v>728</v>
      </c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91"/>
      <c r="AA360" s="24"/>
      <c r="AB360" s="24"/>
      <c r="AC360" s="24"/>
      <c r="AD360" s="94"/>
    </row>
    <row r="361" spans="1:56" s="7" customFormat="1" ht="6" customHeight="1">
      <c r="A361" s="6"/>
      <c r="B361" s="6"/>
      <c r="C361" s="6"/>
      <c r="D361" s="33"/>
      <c r="E361" s="6"/>
      <c r="F361" s="42"/>
      <c r="G361" s="43"/>
      <c r="H361" s="43"/>
      <c r="I361" s="43"/>
      <c r="J361" s="43"/>
      <c r="K361" s="44"/>
      <c r="L361" s="42"/>
      <c r="M361" s="42"/>
      <c r="N361" s="42"/>
      <c r="O361" s="43"/>
      <c r="P361" s="43"/>
      <c r="Q361" s="43"/>
      <c r="R361" s="43"/>
      <c r="S361" s="42"/>
      <c r="T361" s="42"/>
      <c r="U361" s="42"/>
      <c r="V361" s="24"/>
      <c r="W361" s="24"/>
      <c r="X361" s="25"/>
      <c r="Y361" s="24"/>
      <c r="Z361" s="24"/>
      <c r="AA361" s="24"/>
      <c r="BA361" s="13"/>
      <c r="BB361" s="13"/>
      <c r="BC361" s="13"/>
      <c r="BD361" s="13"/>
    </row>
    <row r="362" spans="1:56" s="8" customFormat="1" ht="13.5" customHeight="1">
      <c r="A362" s="38" t="s">
        <v>50</v>
      </c>
      <c r="B362" s="38"/>
      <c r="C362" s="38"/>
      <c r="D362" s="60"/>
      <c r="E362" s="61"/>
      <c r="F362" s="169" t="s">
        <v>108</v>
      </c>
      <c r="G362" s="169"/>
      <c r="H362" s="161" t="s">
        <v>64</v>
      </c>
      <c r="I362" s="161" t="s">
        <v>2</v>
      </c>
      <c r="J362" s="123" t="s">
        <v>1</v>
      </c>
      <c r="K362" s="161" t="s">
        <v>0</v>
      </c>
      <c r="L362" s="161">
        <v>1</v>
      </c>
      <c r="M362" s="161">
        <v>2</v>
      </c>
      <c r="N362" s="161">
        <v>3</v>
      </c>
      <c r="O362" s="124" t="s">
        <v>3</v>
      </c>
      <c r="P362" s="161">
        <v>1</v>
      </c>
      <c r="Q362" s="161">
        <v>2</v>
      </c>
      <c r="R362" s="161">
        <v>3</v>
      </c>
      <c r="S362" s="124" t="s">
        <v>4</v>
      </c>
      <c r="T362" s="161" t="s">
        <v>5</v>
      </c>
      <c r="U362" s="125" t="s">
        <v>109</v>
      </c>
      <c r="V362" s="169" t="s">
        <v>62</v>
      </c>
      <c r="W362" s="169"/>
      <c r="X362" s="161" t="s">
        <v>7</v>
      </c>
      <c r="Y362" s="161" t="s">
        <v>6</v>
      </c>
      <c r="Z362" s="126"/>
      <c r="AA362" s="127" t="s">
        <v>8</v>
      </c>
      <c r="AB362" s="127" t="s">
        <v>97</v>
      </c>
      <c r="AC362" s="127" t="s">
        <v>51</v>
      </c>
      <c r="AD362" s="127" t="s">
        <v>52</v>
      </c>
      <c r="AE362" s="127" t="s">
        <v>53</v>
      </c>
      <c r="AF362" s="127" t="s">
        <v>54</v>
      </c>
      <c r="AG362" s="127" t="s">
        <v>55</v>
      </c>
      <c r="AH362" s="127" t="s">
        <v>56</v>
      </c>
      <c r="AI362" s="127" t="s">
        <v>57</v>
      </c>
      <c r="AJ362" s="127" t="s">
        <v>58</v>
      </c>
      <c r="AK362" s="128"/>
      <c r="AL362" s="128"/>
      <c r="AM362" s="128"/>
      <c r="AN362" s="128"/>
      <c r="AO362" s="128"/>
      <c r="AP362" s="128"/>
      <c r="AQ362" s="128"/>
      <c r="AR362" s="128"/>
      <c r="AS362" s="128"/>
      <c r="AT362" s="128"/>
      <c r="AU362" s="128"/>
      <c r="AV362" s="128"/>
      <c r="AW362" s="128"/>
      <c r="AX362" s="128"/>
      <c r="AY362" s="128"/>
      <c r="AZ362" s="128"/>
      <c r="BA362" s="123" t="s">
        <v>100</v>
      </c>
      <c r="BB362" s="123" t="s">
        <v>101</v>
      </c>
      <c r="BC362" s="123" t="s">
        <v>102</v>
      </c>
      <c r="BD362" s="129" t="s">
        <v>103</v>
      </c>
    </row>
    <row r="363" spans="1:56" s="110" customFormat="1" ht="21">
      <c r="A363" s="95" t="s">
        <v>63</v>
      </c>
      <c r="B363" s="96"/>
      <c r="C363" s="96"/>
      <c r="D363" s="97"/>
      <c r="E363" s="184"/>
      <c r="F363" s="98" t="s">
        <v>256</v>
      </c>
      <c r="G363" s="98" t="s">
        <v>257</v>
      </c>
      <c r="H363" s="185">
        <v>1998</v>
      </c>
      <c r="I363" s="99">
        <v>63.2</v>
      </c>
      <c r="J363" s="96" t="s">
        <v>143</v>
      </c>
      <c r="K363" s="100" t="s">
        <v>65</v>
      </c>
      <c r="L363" s="101">
        <v>72</v>
      </c>
      <c r="M363" s="101">
        <v>-76</v>
      </c>
      <c r="N363" s="101">
        <v>76</v>
      </c>
      <c r="O363" s="102">
        <v>76</v>
      </c>
      <c r="P363" s="101">
        <v>97</v>
      </c>
      <c r="Q363" s="101">
        <v>101</v>
      </c>
      <c r="R363" s="101">
        <v>-104</v>
      </c>
      <c r="S363" s="102">
        <v>101</v>
      </c>
      <c r="T363" s="103">
        <v>177</v>
      </c>
      <c r="U363" s="104">
        <v>50.599999999999994</v>
      </c>
      <c r="V363" s="105" t="s">
        <v>54</v>
      </c>
      <c r="W363" s="106">
        <v>7</v>
      </c>
      <c r="X363" s="107" t="s">
        <v>91</v>
      </c>
      <c r="Y363" s="108">
        <v>252.53938705892827</v>
      </c>
      <c r="Z363" s="108"/>
      <c r="AA363" s="108" t="s">
        <v>8</v>
      </c>
      <c r="AB363" s="109">
        <v>82</v>
      </c>
      <c r="AC363" s="109">
        <v>62</v>
      </c>
      <c r="AD363" s="109">
        <v>47</v>
      </c>
      <c r="AE363" s="109">
        <v>27</v>
      </c>
      <c r="AF363" s="109">
        <v>7</v>
      </c>
      <c r="AG363" s="109">
        <v>-13</v>
      </c>
      <c r="AH363" s="109">
        <v>-33</v>
      </c>
      <c r="AI363" s="109">
        <v>-53</v>
      </c>
      <c r="AJ363" s="109">
        <v>-823</v>
      </c>
      <c r="AQ363" s="110" t="s">
        <v>54</v>
      </c>
      <c r="BA363" s="115">
        <v>42014</v>
      </c>
      <c r="BB363" s="15" t="s">
        <v>352</v>
      </c>
      <c r="BC363" s="15" t="s">
        <v>351</v>
      </c>
      <c r="BD363" s="119">
        <v>3</v>
      </c>
    </row>
    <row r="364" spans="1:56" s="110" customFormat="1" ht="21">
      <c r="A364" s="95" t="s">
        <v>63</v>
      </c>
      <c r="B364" s="96"/>
      <c r="C364" s="96"/>
      <c r="D364" s="97"/>
      <c r="E364" s="184"/>
      <c r="F364" s="98" t="s">
        <v>337</v>
      </c>
      <c r="G364" s="98" t="s">
        <v>340</v>
      </c>
      <c r="H364" s="185">
        <v>1984</v>
      </c>
      <c r="I364" s="99">
        <v>69.7</v>
      </c>
      <c r="J364" s="96" t="s">
        <v>143</v>
      </c>
      <c r="K364" s="100" t="s">
        <v>65</v>
      </c>
      <c r="L364" s="101">
        <v>75</v>
      </c>
      <c r="M364" s="101">
        <v>80</v>
      </c>
      <c r="N364" s="101">
        <v>-85</v>
      </c>
      <c r="O364" s="102">
        <v>80</v>
      </c>
      <c r="P364" s="101">
        <v>100</v>
      </c>
      <c r="Q364" s="101">
        <v>-105</v>
      </c>
      <c r="R364" s="101">
        <v>107</v>
      </c>
      <c r="S364" s="102">
        <v>107</v>
      </c>
      <c r="T364" s="103">
        <v>187</v>
      </c>
      <c r="U364" s="104">
        <v>47.599999999999994</v>
      </c>
      <c r="V364" s="105" t="s">
        <v>51</v>
      </c>
      <c r="W364" s="106">
        <v>17</v>
      </c>
      <c r="X364" s="107" t="s">
        <v>34</v>
      </c>
      <c r="Y364" s="108">
        <v>249.9530944969369</v>
      </c>
      <c r="Z364" s="108"/>
      <c r="AA364" s="108" t="s">
        <v>8</v>
      </c>
      <c r="AB364" s="109">
        <v>37</v>
      </c>
      <c r="AC364" s="109">
        <v>17</v>
      </c>
      <c r="AD364" s="109">
        <v>-3</v>
      </c>
      <c r="AE364" s="109">
        <v>-23</v>
      </c>
      <c r="AF364" s="109">
        <v>-53</v>
      </c>
      <c r="AG364" s="109">
        <v>-78</v>
      </c>
      <c r="AH364" s="109">
        <v>-98</v>
      </c>
      <c r="AI364" s="109">
        <v>-118</v>
      </c>
      <c r="AJ364" s="109">
        <v>-133</v>
      </c>
      <c r="AQ364" s="110" t="s">
        <v>51</v>
      </c>
      <c r="BA364" s="115">
        <v>42014</v>
      </c>
      <c r="BB364" s="15" t="s">
        <v>352</v>
      </c>
      <c r="BC364" s="15" t="s">
        <v>351</v>
      </c>
      <c r="BD364" s="119">
        <v>3</v>
      </c>
    </row>
    <row r="365" spans="1:56" s="110" customFormat="1" ht="21">
      <c r="A365" s="95" t="s">
        <v>63</v>
      </c>
      <c r="B365" s="96"/>
      <c r="C365" s="96"/>
      <c r="D365" s="97"/>
      <c r="E365" s="184"/>
      <c r="F365" s="98" t="s">
        <v>336</v>
      </c>
      <c r="G365" s="98" t="s">
        <v>339</v>
      </c>
      <c r="H365" s="185">
        <v>1993</v>
      </c>
      <c r="I365" s="99">
        <v>70.3</v>
      </c>
      <c r="J365" s="96" t="s">
        <v>143</v>
      </c>
      <c r="K365" s="100" t="s">
        <v>65</v>
      </c>
      <c r="L365" s="101">
        <v>75</v>
      </c>
      <c r="M365" s="101">
        <v>80</v>
      </c>
      <c r="N365" s="101">
        <v>-83</v>
      </c>
      <c r="O365" s="102">
        <v>80</v>
      </c>
      <c r="P365" s="101">
        <v>95</v>
      </c>
      <c r="Q365" s="101">
        <v>-100</v>
      </c>
      <c r="R365" s="101">
        <v>103</v>
      </c>
      <c r="S365" s="102">
        <v>103</v>
      </c>
      <c r="T365" s="103">
        <v>183</v>
      </c>
      <c r="U365" s="104">
        <v>42.400000000000006</v>
      </c>
      <c r="V365" s="105" t="s">
        <v>51</v>
      </c>
      <c r="W365" s="106">
        <v>13</v>
      </c>
      <c r="X365" s="107" t="s">
        <v>34</v>
      </c>
      <c r="Y365" s="108">
        <v>243.28955068612228</v>
      </c>
      <c r="Z365" s="108"/>
      <c r="AA365" s="108" t="s">
        <v>8</v>
      </c>
      <c r="AB365" s="109">
        <v>33</v>
      </c>
      <c r="AC365" s="109">
        <v>13</v>
      </c>
      <c r="AD365" s="109">
        <v>-7</v>
      </c>
      <c r="AE365" s="109">
        <v>-27</v>
      </c>
      <c r="AF365" s="109">
        <v>-57</v>
      </c>
      <c r="AG365" s="109">
        <v>-82</v>
      </c>
      <c r="AH365" s="109">
        <v>-102</v>
      </c>
      <c r="AI365" s="109">
        <v>-122</v>
      </c>
      <c r="AJ365" s="109">
        <v>-137</v>
      </c>
      <c r="AQ365" s="110" t="s">
        <v>51</v>
      </c>
      <c r="BA365" s="115">
        <v>42014</v>
      </c>
      <c r="BB365" s="15" t="s">
        <v>352</v>
      </c>
      <c r="BC365" s="15" t="s">
        <v>351</v>
      </c>
      <c r="BD365" s="119">
        <v>3</v>
      </c>
    </row>
    <row r="366" spans="1:56" s="110" customFormat="1" ht="21">
      <c r="A366" s="95" t="s">
        <v>63</v>
      </c>
      <c r="B366" s="96"/>
      <c r="C366" s="96"/>
      <c r="D366" s="97"/>
      <c r="E366" s="184"/>
      <c r="F366" s="98" t="s">
        <v>338</v>
      </c>
      <c r="G366" s="98" t="s">
        <v>302</v>
      </c>
      <c r="H366" s="185">
        <v>1992</v>
      </c>
      <c r="I366" s="99">
        <v>61.2</v>
      </c>
      <c r="J366" s="96" t="s">
        <v>143</v>
      </c>
      <c r="K366" s="100" t="s">
        <v>65</v>
      </c>
      <c r="L366" s="101">
        <v>-62</v>
      </c>
      <c r="M366" s="101">
        <v>62</v>
      </c>
      <c r="N366" s="101">
        <v>65</v>
      </c>
      <c r="O366" s="102">
        <v>65</v>
      </c>
      <c r="P366" s="101">
        <v>80</v>
      </c>
      <c r="Q366" s="101">
        <v>85</v>
      </c>
      <c r="R366" s="101">
        <v>90</v>
      </c>
      <c r="S366" s="102">
        <v>90</v>
      </c>
      <c r="T366" s="103">
        <v>155</v>
      </c>
      <c r="U366" s="104">
        <v>32.599999999999994</v>
      </c>
      <c r="V366" s="105" t="s">
        <v>52</v>
      </c>
      <c r="W366" s="106">
        <v>5</v>
      </c>
      <c r="X366" s="107" t="s">
        <v>32</v>
      </c>
      <c r="Y366" s="108">
        <v>226.2679204444379</v>
      </c>
      <c r="Z366" s="108"/>
      <c r="AA366" s="108" t="s">
        <v>8</v>
      </c>
      <c r="AB366" s="109">
        <v>35</v>
      </c>
      <c r="AC366" s="109">
        <v>20</v>
      </c>
      <c r="AD366" s="109">
        <v>5</v>
      </c>
      <c r="AE366" s="109">
        <v>-15</v>
      </c>
      <c r="AF366" s="109">
        <v>-35</v>
      </c>
      <c r="AG366" s="109">
        <v>-55</v>
      </c>
      <c r="AH366" s="109">
        <v>-75</v>
      </c>
      <c r="AI366" s="109">
        <v>-100</v>
      </c>
      <c r="AJ366" s="109">
        <v>-115</v>
      </c>
      <c r="AQ366" s="110" t="s">
        <v>52</v>
      </c>
      <c r="BA366" s="115">
        <v>42014</v>
      </c>
      <c r="BB366" s="15" t="s">
        <v>352</v>
      </c>
      <c r="BC366" s="15" t="s">
        <v>351</v>
      </c>
      <c r="BD366" s="119">
        <v>3</v>
      </c>
    </row>
    <row r="367" spans="1:56" s="110" customFormat="1" ht="20.25" customHeight="1">
      <c r="A367" s="95" t="s">
        <v>63</v>
      </c>
      <c r="B367" s="96"/>
      <c r="C367" s="96"/>
      <c r="D367" s="97"/>
      <c r="E367" s="184"/>
      <c r="F367" s="98" t="s">
        <v>171</v>
      </c>
      <c r="G367" s="98" t="s">
        <v>172</v>
      </c>
      <c r="H367" s="185">
        <v>1998</v>
      </c>
      <c r="I367" s="99">
        <v>62.4</v>
      </c>
      <c r="J367" s="96" t="s">
        <v>143</v>
      </c>
      <c r="K367" s="100" t="s">
        <v>65</v>
      </c>
      <c r="L367" s="101">
        <v>65</v>
      </c>
      <c r="M367" s="101">
        <v>70</v>
      </c>
      <c r="N367" s="101">
        <v>-73</v>
      </c>
      <c r="O367" s="102">
        <v>70</v>
      </c>
      <c r="P367" s="101">
        <v>75</v>
      </c>
      <c r="Q367" s="101">
        <v>80</v>
      </c>
      <c r="R367" s="101">
        <v>85</v>
      </c>
      <c r="S367" s="102">
        <v>85</v>
      </c>
      <c r="T367" s="103">
        <v>155</v>
      </c>
      <c r="U367" s="104">
        <v>30.200000000000003</v>
      </c>
      <c r="V367" s="105" t="s">
        <v>53</v>
      </c>
      <c r="W367" s="106">
        <v>5</v>
      </c>
      <c r="X367" s="107" t="s">
        <v>91</v>
      </c>
      <c r="Y367" s="108">
        <v>223.14461401691398</v>
      </c>
      <c r="Z367" s="108"/>
      <c r="AA367" s="108" t="s">
        <v>8</v>
      </c>
      <c r="AB367" s="109">
        <v>60</v>
      </c>
      <c r="AC367" s="109">
        <v>40</v>
      </c>
      <c r="AD367" s="109">
        <v>25</v>
      </c>
      <c r="AE367" s="109">
        <v>5</v>
      </c>
      <c r="AF367" s="109">
        <v>-15</v>
      </c>
      <c r="AG367" s="109">
        <v>-35</v>
      </c>
      <c r="AH367" s="109">
        <v>-55</v>
      </c>
      <c r="AI367" s="109">
        <v>-75</v>
      </c>
      <c r="AJ367" s="109">
        <v>-845</v>
      </c>
      <c r="AQ367" s="110" t="s">
        <v>53</v>
      </c>
      <c r="BA367" s="115">
        <v>42014</v>
      </c>
      <c r="BB367" s="15" t="s">
        <v>352</v>
      </c>
      <c r="BC367" s="15" t="s">
        <v>351</v>
      </c>
      <c r="BD367" s="119">
        <v>3</v>
      </c>
    </row>
    <row r="368" spans="1:56" s="7" customFormat="1" ht="6" customHeight="1">
      <c r="A368" s="6"/>
      <c r="B368" s="6"/>
      <c r="C368" s="6"/>
      <c r="D368" s="33"/>
      <c r="E368" s="6"/>
      <c r="F368" s="42"/>
      <c r="G368" s="43"/>
      <c r="H368" s="43"/>
      <c r="I368" s="43"/>
      <c r="J368" s="43"/>
      <c r="K368" s="44"/>
      <c r="L368" s="42"/>
      <c r="M368" s="42"/>
      <c r="N368" s="42"/>
      <c r="O368" s="43"/>
      <c r="P368" s="43"/>
      <c r="Q368" s="43"/>
      <c r="R368" s="43"/>
      <c r="S368" s="42"/>
      <c r="T368" s="42"/>
      <c r="U368" s="42"/>
      <c r="V368" s="24"/>
      <c r="W368" s="24"/>
      <c r="X368" s="25"/>
      <c r="Y368" s="24"/>
      <c r="Z368" s="24"/>
      <c r="AA368" s="24"/>
      <c r="BA368" s="13"/>
      <c r="BB368" s="13"/>
      <c r="BC368" s="13"/>
      <c r="BD368" s="13"/>
    </row>
    <row r="369" spans="1:56" s="11" customFormat="1" ht="21" customHeight="1">
      <c r="A369" s="9"/>
      <c r="B369" s="46"/>
      <c r="C369" s="46"/>
      <c r="D369" s="47"/>
      <c r="E369" s="186"/>
      <c r="F369" s="164" t="s">
        <v>595</v>
      </c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27"/>
      <c r="AA369" s="27"/>
      <c r="AB369" s="116"/>
      <c r="AC369" s="116"/>
      <c r="AD369" s="116"/>
      <c r="AE369" s="116"/>
      <c r="AF369" s="116"/>
      <c r="AG369" s="116"/>
      <c r="AH369" s="116"/>
      <c r="AI369" s="116"/>
      <c r="AJ369" s="116"/>
      <c r="BA369" s="117"/>
      <c r="BB369" s="12"/>
      <c r="BC369" s="12"/>
      <c r="BD369" s="118"/>
    </row>
    <row r="370" spans="1:56" s="7" customFormat="1" ht="6" customHeight="1">
      <c r="A370" s="6"/>
      <c r="B370" s="6"/>
      <c r="C370" s="6"/>
      <c r="D370" s="33"/>
      <c r="E370" s="6"/>
      <c r="F370" s="42"/>
      <c r="G370" s="43"/>
      <c r="H370" s="43"/>
      <c r="I370" s="43"/>
      <c r="J370" s="43"/>
      <c r="K370" s="44"/>
      <c r="L370" s="42"/>
      <c r="M370" s="42"/>
      <c r="N370" s="42"/>
      <c r="O370" s="43"/>
      <c r="P370" s="43"/>
      <c r="Q370" s="43"/>
      <c r="R370" s="43"/>
      <c r="S370" s="42"/>
      <c r="T370" s="42"/>
      <c r="U370" s="42"/>
      <c r="V370" s="24"/>
      <c r="W370" s="24"/>
      <c r="X370" s="25"/>
      <c r="Y370" s="24"/>
      <c r="Z370" s="24"/>
      <c r="AA370" s="24"/>
      <c r="BA370" s="13"/>
      <c r="BB370" s="13"/>
      <c r="BC370" s="13"/>
      <c r="BD370" s="13"/>
    </row>
    <row r="371" spans="1:56" s="149" customFormat="1" ht="6" customHeight="1">
      <c r="A371" s="142"/>
      <c r="B371" s="142"/>
      <c r="C371" s="142"/>
      <c r="D371" s="143"/>
      <c r="E371" s="142"/>
      <c r="F371" s="144"/>
      <c r="G371" s="145"/>
      <c r="H371" s="145"/>
      <c r="I371" s="145"/>
      <c r="J371" s="146"/>
      <c r="K371" s="171" t="s">
        <v>723</v>
      </c>
      <c r="L371" s="171"/>
      <c r="M371" s="171"/>
      <c r="N371" s="171"/>
      <c r="O371" s="146"/>
      <c r="P371" s="146"/>
      <c r="Q371" s="146"/>
      <c r="R371" s="145"/>
      <c r="S371" s="144"/>
      <c r="T371" s="144"/>
      <c r="U371" s="144"/>
      <c r="V371" s="147"/>
      <c r="W371" s="147"/>
      <c r="X371" s="148"/>
      <c r="Y371" s="147"/>
      <c r="Z371" s="147"/>
      <c r="AA371" s="147"/>
      <c r="BA371" s="150"/>
      <c r="BB371" s="150"/>
      <c r="BC371" s="150"/>
      <c r="BD371" s="150"/>
    </row>
    <row r="372" spans="1:56" s="7" customFormat="1" ht="6" customHeight="1">
      <c r="A372" s="6"/>
      <c r="B372" s="6"/>
      <c r="C372" s="6"/>
      <c r="D372" s="33"/>
      <c r="E372" s="6"/>
      <c r="F372" s="42"/>
      <c r="G372" s="43"/>
      <c r="H372" s="43"/>
      <c r="I372" s="43"/>
      <c r="J372" s="43"/>
      <c r="K372" s="44"/>
      <c r="L372" s="42"/>
      <c r="M372" s="42"/>
      <c r="N372" s="42"/>
      <c r="O372" s="43"/>
      <c r="P372" s="43"/>
      <c r="Q372" s="43"/>
      <c r="R372" s="43"/>
      <c r="S372" s="42"/>
      <c r="T372" s="42"/>
      <c r="U372" s="42"/>
      <c r="V372" s="24"/>
      <c r="W372" s="24"/>
      <c r="X372" s="25"/>
      <c r="Y372" s="24"/>
      <c r="Z372" s="24"/>
      <c r="AA372" s="24"/>
      <c r="BA372" s="13"/>
      <c r="BB372" s="13"/>
      <c r="BC372" s="13"/>
      <c r="BD372" s="13"/>
    </row>
    <row r="373" spans="1:30" s="90" customFormat="1" ht="45" customHeight="1">
      <c r="A373" s="88"/>
      <c r="B373" s="88"/>
      <c r="C373" s="88"/>
      <c r="D373" s="89"/>
      <c r="F373" s="170" t="s">
        <v>590</v>
      </c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91"/>
      <c r="AA373" s="24"/>
      <c r="AB373" s="24"/>
      <c r="AC373" s="24"/>
      <c r="AD373" s="94"/>
    </row>
    <row r="374" spans="1:56" s="7" customFormat="1" ht="6" customHeight="1">
      <c r="A374" s="6"/>
      <c r="B374" s="6"/>
      <c r="C374" s="6"/>
      <c r="D374" s="33"/>
      <c r="E374" s="6"/>
      <c r="F374" s="42"/>
      <c r="G374" s="43"/>
      <c r="H374" s="43"/>
      <c r="I374" s="43"/>
      <c r="J374" s="43"/>
      <c r="K374" s="44"/>
      <c r="L374" s="42"/>
      <c r="M374" s="42"/>
      <c r="N374" s="42"/>
      <c r="O374" s="43"/>
      <c r="P374" s="43"/>
      <c r="Q374" s="43"/>
      <c r="R374" s="43"/>
      <c r="S374" s="42"/>
      <c r="T374" s="42"/>
      <c r="U374" s="42"/>
      <c r="V374" s="24"/>
      <c r="W374" s="24"/>
      <c r="X374" s="25"/>
      <c r="Y374" s="24"/>
      <c r="Z374" s="24"/>
      <c r="AA374" s="24"/>
      <c r="BA374" s="13"/>
      <c r="BB374" s="13"/>
      <c r="BC374" s="13"/>
      <c r="BD374" s="13"/>
    </row>
    <row r="375" spans="1:56" s="8" customFormat="1" ht="13.5" customHeight="1">
      <c r="A375" s="38" t="s">
        <v>50</v>
      </c>
      <c r="B375" s="38"/>
      <c r="C375" s="38"/>
      <c r="D375" s="60"/>
      <c r="E375" s="61"/>
      <c r="F375" s="169" t="s">
        <v>108</v>
      </c>
      <c r="G375" s="169"/>
      <c r="H375" s="161" t="s">
        <v>64</v>
      </c>
      <c r="I375" s="161" t="s">
        <v>2</v>
      </c>
      <c r="J375" s="123" t="s">
        <v>1</v>
      </c>
      <c r="K375" s="161" t="s">
        <v>0</v>
      </c>
      <c r="L375" s="161">
        <v>1</v>
      </c>
      <c r="M375" s="161">
        <v>2</v>
      </c>
      <c r="N375" s="161">
        <v>3</v>
      </c>
      <c r="O375" s="124" t="s">
        <v>3</v>
      </c>
      <c r="P375" s="161">
        <v>1</v>
      </c>
      <c r="Q375" s="161">
        <v>2</v>
      </c>
      <c r="R375" s="161">
        <v>3</v>
      </c>
      <c r="S375" s="124" t="s">
        <v>4</v>
      </c>
      <c r="T375" s="161" t="s">
        <v>5</v>
      </c>
      <c r="U375" s="125" t="s">
        <v>109</v>
      </c>
      <c r="V375" s="169" t="s">
        <v>62</v>
      </c>
      <c r="W375" s="169"/>
      <c r="X375" s="161" t="s">
        <v>7</v>
      </c>
      <c r="Y375" s="161" t="s">
        <v>6</v>
      </c>
      <c r="Z375" s="126"/>
      <c r="AA375" s="127" t="s">
        <v>8</v>
      </c>
      <c r="AB375" s="127" t="s">
        <v>97</v>
      </c>
      <c r="AC375" s="127" t="s">
        <v>51</v>
      </c>
      <c r="AD375" s="127" t="s">
        <v>52</v>
      </c>
      <c r="AE375" s="127" t="s">
        <v>53</v>
      </c>
      <c r="AF375" s="127" t="s">
        <v>54</v>
      </c>
      <c r="AG375" s="127" t="s">
        <v>55</v>
      </c>
      <c r="AH375" s="127" t="s">
        <v>56</v>
      </c>
      <c r="AI375" s="127" t="s">
        <v>57</v>
      </c>
      <c r="AJ375" s="127" t="s">
        <v>58</v>
      </c>
      <c r="AK375" s="128"/>
      <c r="AL375" s="128"/>
      <c r="AM375" s="128"/>
      <c r="AN375" s="128"/>
      <c r="AO375" s="128"/>
      <c r="AP375" s="128"/>
      <c r="AQ375" s="128"/>
      <c r="AR375" s="128"/>
      <c r="AS375" s="128"/>
      <c r="AT375" s="128"/>
      <c r="AU375" s="128"/>
      <c r="AV375" s="128"/>
      <c r="AW375" s="128"/>
      <c r="AX375" s="128"/>
      <c r="AY375" s="128"/>
      <c r="AZ375" s="128"/>
      <c r="BA375" s="123" t="s">
        <v>100</v>
      </c>
      <c r="BB375" s="123" t="s">
        <v>101</v>
      </c>
      <c r="BC375" s="123" t="s">
        <v>102</v>
      </c>
      <c r="BD375" s="129" t="s">
        <v>103</v>
      </c>
    </row>
    <row r="376" spans="1:56" s="110" customFormat="1" ht="21">
      <c r="A376" s="95" t="s">
        <v>65</v>
      </c>
      <c r="B376" s="96"/>
      <c r="C376" s="96"/>
      <c r="D376" s="97"/>
      <c r="E376" s="184"/>
      <c r="F376" s="98" t="s">
        <v>319</v>
      </c>
      <c r="G376" s="98" t="s">
        <v>346</v>
      </c>
      <c r="H376" s="185">
        <v>1980</v>
      </c>
      <c r="I376" s="99">
        <v>55.8</v>
      </c>
      <c r="J376" s="96" t="s">
        <v>131</v>
      </c>
      <c r="K376" s="100" t="s">
        <v>65</v>
      </c>
      <c r="L376" s="101">
        <v>65</v>
      </c>
      <c r="M376" s="101">
        <v>70</v>
      </c>
      <c r="N376" s="101">
        <v>-72</v>
      </c>
      <c r="O376" s="102">
        <v>70</v>
      </c>
      <c r="P376" s="101">
        <v>85</v>
      </c>
      <c r="Q376" s="101">
        <v>90</v>
      </c>
      <c r="R376" s="101">
        <v>93</v>
      </c>
      <c r="S376" s="102">
        <v>93</v>
      </c>
      <c r="T376" s="103">
        <v>163</v>
      </c>
      <c r="U376" s="104">
        <v>107.2</v>
      </c>
      <c r="V376" s="105" t="s">
        <v>56</v>
      </c>
      <c r="W376" s="106">
        <v>13</v>
      </c>
      <c r="X376" s="107" t="s">
        <v>18</v>
      </c>
      <c r="Y376" s="108">
        <v>236.1936740217186</v>
      </c>
      <c r="Z376" s="108"/>
      <c r="AA376" s="108" t="s">
        <v>8</v>
      </c>
      <c r="AB376" s="109">
        <v>93</v>
      </c>
      <c r="AC376" s="109">
        <v>83</v>
      </c>
      <c r="AD376" s="109">
        <v>73</v>
      </c>
      <c r="AE376" s="109">
        <v>63</v>
      </c>
      <c r="AF376" s="109">
        <v>48</v>
      </c>
      <c r="AG376" s="109">
        <v>33</v>
      </c>
      <c r="AH376" s="109">
        <v>13</v>
      </c>
      <c r="AI376" s="109">
        <v>-7</v>
      </c>
      <c r="AJ376" s="109">
        <v>-27</v>
      </c>
      <c r="AQ376" s="110" t="s">
        <v>56</v>
      </c>
      <c r="BA376" s="115">
        <v>42021</v>
      </c>
      <c r="BB376" s="15" t="s">
        <v>353</v>
      </c>
      <c r="BC376" s="15" t="s">
        <v>354</v>
      </c>
      <c r="BD376" s="119">
        <v>2</v>
      </c>
    </row>
    <row r="377" spans="1:56" s="110" customFormat="1" ht="21">
      <c r="A377" s="95" t="s">
        <v>65</v>
      </c>
      <c r="B377" s="96"/>
      <c r="C377" s="96"/>
      <c r="D377" s="97"/>
      <c r="E377" s="184"/>
      <c r="F377" s="98" t="s">
        <v>343</v>
      </c>
      <c r="G377" s="98" t="s">
        <v>345</v>
      </c>
      <c r="H377" s="185">
        <v>1986</v>
      </c>
      <c r="I377" s="99">
        <v>57.2</v>
      </c>
      <c r="J377" s="96" t="s">
        <v>131</v>
      </c>
      <c r="K377" s="100" t="s">
        <v>344</v>
      </c>
      <c r="L377" s="101">
        <v>50</v>
      </c>
      <c r="M377" s="101">
        <v>-54</v>
      </c>
      <c r="N377" s="101">
        <v>54</v>
      </c>
      <c r="O377" s="102">
        <v>54</v>
      </c>
      <c r="P377" s="101">
        <v>60</v>
      </c>
      <c r="Q377" s="101">
        <v>65</v>
      </c>
      <c r="R377" s="101" t="s">
        <v>112</v>
      </c>
      <c r="S377" s="102">
        <v>65</v>
      </c>
      <c r="T377" s="103">
        <v>119</v>
      </c>
      <c r="U377" s="104">
        <v>61.8</v>
      </c>
      <c r="V377" s="105" t="s">
        <v>54</v>
      </c>
      <c r="W377" s="106">
        <v>4</v>
      </c>
      <c r="X377" s="107" t="s">
        <v>18</v>
      </c>
      <c r="Y377" s="108">
        <v>169.2578527457003</v>
      </c>
      <c r="Z377" s="108"/>
      <c r="AA377" s="108" t="s">
        <v>8</v>
      </c>
      <c r="AB377" s="109">
        <v>49</v>
      </c>
      <c r="AC377" s="109">
        <v>39</v>
      </c>
      <c r="AD377" s="109">
        <v>29</v>
      </c>
      <c r="AE377" s="109">
        <v>19</v>
      </c>
      <c r="AF377" s="109">
        <v>4</v>
      </c>
      <c r="AG377" s="109">
        <v>-11</v>
      </c>
      <c r="AH377" s="109">
        <v>-31</v>
      </c>
      <c r="AI377" s="109">
        <v>-51</v>
      </c>
      <c r="AJ377" s="109">
        <v>-71</v>
      </c>
      <c r="AQ377" s="110" t="s">
        <v>54</v>
      </c>
      <c r="BA377" s="115">
        <v>42021</v>
      </c>
      <c r="BB377" s="15" t="s">
        <v>353</v>
      </c>
      <c r="BC377" s="15" t="s">
        <v>354</v>
      </c>
      <c r="BD377" s="119">
        <v>2</v>
      </c>
    </row>
    <row r="378" spans="1:56" s="110" customFormat="1" ht="21">
      <c r="A378" s="95" t="s">
        <v>65</v>
      </c>
      <c r="B378" s="96"/>
      <c r="C378" s="96"/>
      <c r="D378" s="97"/>
      <c r="E378" s="184"/>
      <c r="F378" s="98" t="s">
        <v>235</v>
      </c>
      <c r="G378" s="98" t="s">
        <v>236</v>
      </c>
      <c r="H378" s="185">
        <v>1968</v>
      </c>
      <c r="I378" s="99">
        <v>71.3</v>
      </c>
      <c r="J378" s="96" t="s">
        <v>131</v>
      </c>
      <c r="K378" s="100" t="s">
        <v>65</v>
      </c>
      <c r="L378" s="101">
        <v>52</v>
      </c>
      <c r="M378" s="101">
        <v>55</v>
      </c>
      <c r="N378" s="101">
        <v>58</v>
      </c>
      <c r="O378" s="102">
        <v>58</v>
      </c>
      <c r="P378" s="101">
        <v>55</v>
      </c>
      <c r="Q378" s="101">
        <v>61</v>
      </c>
      <c r="R378" s="101">
        <v>-64</v>
      </c>
      <c r="S378" s="102">
        <v>61</v>
      </c>
      <c r="T378" s="103">
        <v>119</v>
      </c>
      <c r="U378" s="104">
        <v>47.7</v>
      </c>
      <c r="V378" s="105" t="s">
        <v>52</v>
      </c>
      <c r="W378" s="106">
        <v>4</v>
      </c>
      <c r="X378" s="107" t="s">
        <v>21</v>
      </c>
      <c r="Y378" s="108">
        <v>146.50525373234353</v>
      </c>
      <c r="Z378" s="108"/>
      <c r="AA378" s="108" t="s">
        <v>8</v>
      </c>
      <c r="AB378" s="109">
        <v>24</v>
      </c>
      <c r="AC378" s="109">
        <v>14</v>
      </c>
      <c r="AD378" s="109">
        <v>4</v>
      </c>
      <c r="AE378" s="109">
        <v>-11</v>
      </c>
      <c r="AF378" s="109">
        <v>-26</v>
      </c>
      <c r="AG378" s="109">
        <v>-41</v>
      </c>
      <c r="AH378" s="109">
        <v>-61</v>
      </c>
      <c r="AI378" s="109">
        <v>-76</v>
      </c>
      <c r="AJ378" s="109">
        <v>-91</v>
      </c>
      <c r="AQ378" s="110" t="s">
        <v>52</v>
      </c>
      <c r="BA378" s="115">
        <v>42021</v>
      </c>
      <c r="BB378" s="15" t="s">
        <v>353</v>
      </c>
      <c r="BC378" s="15" t="s">
        <v>354</v>
      </c>
      <c r="BD378" s="119">
        <v>2</v>
      </c>
    </row>
    <row r="379" spans="1:56" s="110" customFormat="1" ht="21">
      <c r="A379" s="95" t="s">
        <v>65</v>
      </c>
      <c r="B379" s="96"/>
      <c r="C379" s="96"/>
      <c r="D379" s="97"/>
      <c r="E379" s="184"/>
      <c r="F379" s="98" t="s">
        <v>355</v>
      </c>
      <c r="G379" s="98" t="s">
        <v>356</v>
      </c>
      <c r="H379" s="185">
        <v>1989</v>
      </c>
      <c r="I379" s="99">
        <v>49</v>
      </c>
      <c r="J379" s="96" t="s">
        <v>131</v>
      </c>
      <c r="K379" s="100" t="s">
        <v>65</v>
      </c>
      <c r="L379" s="101">
        <v>37</v>
      </c>
      <c r="M379" s="101">
        <v>42</v>
      </c>
      <c r="N379" s="101">
        <v>45</v>
      </c>
      <c r="O379" s="102">
        <v>45</v>
      </c>
      <c r="P379" s="101">
        <v>45</v>
      </c>
      <c r="Q379" s="101">
        <v>50</v>
      </c>
      <c r="R379" s="101">
        <v>-55</v>
      </c>
      <c r="S379" s="102">
        <v>50</v>
      </c>
      <c r="T379" s="103">
        <v>95</v>
      </c>
      <c r="U379" s="104">
        <v>46</v>
      </c>
      <c r="V379" s="105" t="s">
        <v>53</v>
      </c>
      <c r="W379" s="106">
        <v>0</v>
      </c>
      <c r="X379" s="107" t="s">
        <v>17</v>
      </c>
      <c r="Y379" s="108">
        <v>152.9588982192178</v>
      </c>
      <c r="Z379" s="108"/>
      <c r="AA379" s="108" t="s">
        <v>8</v>
      </c>
      <c r="AB379" s="109">
        <v>30</v>
      </c>
      <c r="AC379" s="109">
        <v>20</v>
      </c>
      <c r="AD379" s="109">
        <v>10</v>
      </c>
      <c r="AE379" s="109">
        <v>0</v>
      </c>
      <c r="AF379" s="109">
        <v>-10</v>
      </c>
      <c r="AG379" s="109">
        <v>-25</v>
      </c>
      <c r="AH379" s="109">
        <v>-45</v>
      </c>
      <c r="AI379" s="109">
        <v>-65</v>
      </c>
      <c r="AJ379" s="109">
        <v>-80</v>
      </c>
      <c r="AQ379" s="110" t="s">
        <v>53</v>
      </c>
      <c r="BA379" s="115">
        <v>42021</v>
      </c>
      <c r="BB379" s="15" t="s">
        <v>353</v>
      </c>
      <c r="BC379" s="15" t="s">
        <v>354</v>
      </c>
      <c r="BD379" s="119">
        <v>2</v>
      </c>
    </row>
    <row r="380" spans="1:56" s="7" customFormat="1" ht="6" customHeight="1">
      <c r="A380" s="6"/>
      <c r="B380" s="6"/>
      <c r="C380" s="6"/>
      <c r="D380" s="33"/>
      <c r="E380" s="6"/>
      <c r="F380" s="42"/>
      <c r="G380" s="43"/>
      <c r="H380" s="43"/>
      <c r="I380" s="43"/>
      <c r="J380" s="43"/>
      <c r="K380" s="44"/>
      <c r="L380" s="42"/>
      <c r="M380" s="42"/>
      <c r="N380" s="42"/>
      <c r="O380" s="43"/>
      <c r="P380" s="43"/>
      <c r="Q380" s="43"/>
      <c r="R380" s="43"/>
      <c r="S380" s="42"/>
      <c r="T380" s="42"/>
      <c r="U380" s="42"/>
      <c r="V380" s="24"/>
      <c r="W380" s="24"/>
      <c r="X380" s="25"/>
      <c r="Y380" s="24"/>
      <c r="Z380" s="24"/>
      <c r="AA380" s="24"/>
      <c r="BA380" s="13"/>
      <c r="BB380" s="13"/>
      <c r="BC380" s="13"/>
      <c r="BD380" s="13"/>
    </row>
    <row r="381" spans="1:56" s="11" customFormat="1" ht="21" customHeight="1">
      <c r="A381" s="9"/>
      <c r="B381" s="46"/>
      <c r="C381" s="46"/>
      <c r="D381" s="47"/>
      <c r="E381" s="186"/>
      <c r="F381" s="164" t="s">
        <v>596</v>
      </c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64"/>
      <c r="Y381" s="164"/>
      <c r="Z381" s="27"/>
      <c r="AA381" s="27"/>
      <c r="AB381" s="116"/>
      <c r="AC381" s="116"/>
      <c r="AD381" s="116"/>
      <c r="AE381" s="116"/>
      <c r="AF381" s="116"/>
      <c r="AG381" s="116"/>
      <c r="AH381" s="116"/>
      <c r="AI381" s="116"/>
      <c r="AJ381" s="116"/>
      <c r="BA381" s="117"/>
      <c r="BB381" s="12"/>
      <c r="BC381" s="12"/>
      <c r="BD381" s="118"/>
    </row>
    <row r="382" spans="1:56" s="7" customFormat="1" ht="6" customHeight="1">
      <c r="A382" s="6"/>
      <c r="B382" s="6"/>
      <c r="C382" s="6"/>
      <c r="D382" s="33"/>
      <c r="E382" s="6"/>
      <c r="F382" s="42"/>
      <c r="G382" s="43"/>
      <c r="H382" s="43"/>
      <c r="I382" s="43"/>
      <c r="J382" s="43"/>
      <c r="K382" s="44"/>
      <c r="L382" s="42"/>
      <c r="M382" s="42"/>
      <c r="N382" s="42"/>
      <c r="O382" s="43"/>
      <c r="P382" s="43"/>
      <c r="Q382" s="43"/>
      <c r="R382" s="43"/>
      <c r="S382" s="42"/>
      <c r="T382" s="42"/>
      <c r="U382" s="42"/>
      <c r="V382" s="24"/>
      <c r="W382" s="24"/>
      <c r="X382" s="25"/>
      <c r="Y382" s="24"/>
      <c r="Z382" s="24"/>
      <c r="AA382" s="24"/>
      <c r="BA382" s="13"/>
      <c r="BB382" s="13"/>
      <c r="BC382" s="13"/>
      <c r="BD382" s="13"/>
    </row>
    <row r="383" spans="1:56" s="149" customFormat="1" ht="6" customHeight="1">
      <c r="A383" s="142"/>
      <c r="B383" s="142"/>
      <c r="C383" s="142"/>
      <c r="D383" s="143"/>
      <c r="E383" s="142"/>
      <c r="F383" s="144"/>
      <c r="G383" s="145"/>
      <c r="H383" s="145"/>
      <c r="I383" s="145"/>
      <c r="J383" s="146"/>
      <c r="K383" s="171" t="s">
        <v>723</v>
      </c>
      <c r="L383" s="171"/>
      <c r="M383" s="171"/>
      <c r="N383" s="171"/>
      <c r="O383" s="146"/>
      <c r="P383" s="146"/>
      <c r="Q383" s="146"/>
      <c r="R383" s="145"/>
      <c r="S383" s="144"/>
      <c r="T383" s="144"/>
      <c r="U383" s="144"/>
      <c r="V383" s="147"/>
      <c r="W383" s="147"/>
      <c r="X383" s="148"/>
      <c r="Y383" s="147"/>
      <c r="Z383" s="147"/>
      <c r="AA383" s="147"/>
      <c r="BA383" s="150"/>
      <c r="BB383" s="150"/>
      <c r="BC383" s="150"/>
      <c r="BD383" s="150"/>
    </row>
    <row r="384" spans="1:56" s="7" customFormat="1" ht="6" customHeight="1">
      <c r="A384" s="6"/>
      <c r="B384" s="6"/>
      <c r="C384" s="6"/>
      <c r="D384" s="33"/>
      <c r="E384" s="6"/>
      <c r="F384" s="42"/>
      <c r="G384" s="43"/>
      <c r="H384" s="43"/>
      <c r="I384" s="43"/>
      <c r="J384" s="43"/>
      <c r="K384" s="44"/>
      <c r="L384" s="42"/>
      <c r="M384" s="42"/>
      <c r="N384" s="42"/>
      <c r="O384" s="43"/>
      <c r="P384" s="43"/>
      <c r="Q384" s="43"/>
      <c r="R384" s="43"/>
      <c r="S384" s="42"/>
      <c r="T384" s="42"/>
      <c r="U384" s="42"/>
      <c r="V384" s="24"/>
      <c r="W384" s="24"/>
      <c r="X384" s="25"/>
      <c r="Y384" s="24"/>
      <c r="Z384" s="24"/>
      <c r="AA384" s="24"/>
      <c r="BA384" s="13"/>
      <c r="BB384" s="13"/>
      <c r="BC384" s="13"/>
      <c r="BD384" s="13"/>
    </row>
    <row r="385" spans="1:30" s="90" customFormat="1" ht="45" customHeight="1">
      <c r="A385" s="88"/>
      <c r="B385" s="88"/>
      <c r="C385" s="88"/>
      <c r="D385" s="89"/>
      <c r="F385" s="170" t="s">
        <v>591</v>
      </c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91"/>
      <c r="AA385" s="24"/>
      <c r="AB385" s="24"/>
      <c r="AC385" s="24"/>
      <c r="AD385" s="94"/>
    </row>
    <row r="386" spans="1:56" s="7" customFormat="1" ht="6" customHeight="1">
      <c r="A386" s="6"/>
      <c r="B386" s="6"/>
      <c r="C386" s="6"/>
      <c r="D386" s="33"/>
      <c r="E386" s="6"/>
      <c r="F386" s="42"/>
      <c r="G386" s="43"/>
      <c r="H386" s="43"/>
      <c r="I386" s="43"/>
      <c r="J386" s="43"/>
      <c r="K386" s="44"/>
      <c r="L386" s="42"/>
      <c r="M386" s="42"/>
      <c r="N386" s="42"/>
      <c r="O386" s="43"/>
      <c r="P386" s="43"/>
      <c r="Q386" s="43"/>
      <c r="R386" s="43"/>
      <c r="S386" s="42"/>
      <c r="T386" s="42"/>
      <c r="U386" s="42"/>
      <c r="V386" s="24"/>
      <c r="W386" s="24"/>
      <c r="X386" s="25"/>
      <c r="Y386" s="24"/>
      <c r="Z386" s="24"/>
      <c r="AA386" s="24"/>
      <c r="BA386" s="13"/>
      <c r="BB386" s="13"/>
      <c r="BC386" s="13"/>
      <c r="BD386" s="13"/>
    </row>
    <row r="387" spans="1:56" s="8" customFormat="1" ht="13.5" customHeight="1">
      <c r="A387" s="38" t="s">
        <v>50</v>
      </c>
      <c r="B387" s="38"/>
      <c r="C387" s="38"/>
      <c r="D387" s="60"/>
      <c r="E387" s="61"/>
      <c r="F387" s="169" t="s">
        <v>108</v>
      </c>
      <c r="G387" s="169"/>
      <c r="H387" s="161" t="s">
        <v>64</v>
      </c>
      <c r="I387" s="161" t="s">
        <v>2</v>
      </c>
      <c r="J387" s="123" t="s">
        <v>1</v>
      </c>
      <c r="K387" s="161" t="s">
        <v>0</v>
      </c>
      <c r="L387" s="161">
        <v>1</v>
      </c>
      <c r="M387" s="161">
        <v>2</v>
      </c>
      <c r="N387" s="161">
        <v>3</v>
      </c>
      <c r="O387" s="124" t="s">
        <v>3</v>
      </c>
      <c r="P387" s="161">
        <v>1</v>
      </c>
      <c r="Q387" s="161">
        <v>2</v>
      </c>
      <c r="R387" s="161">
        <v>3</v>
      </c>
      <c r="S387" s="124" t="s">
        <v>4</v>
      </c>
      <c r="T387" s="161" t="s">
        <v>5</v>
      </c>
      <c r="U387" s="125" t="s">
        <v>109</v>
      </c>
      <c r="V387" s="169" t="s">
        <v>62</v>
      </c>
      <c r="W387" s="169"/>
      <c r="X387" s="161" t="s">
        <v>7</v>
      </c>
      <c r="Y387" s="161" t="s">
        <v>6</v>
      </c>
      <c r="Z387" s="126"/>
      <c r="AA387" s="127" t="s">
        <v>8</v>
      </c>
      <c r="AB387" s="127" t="s">
        <v>97</v>
      </c>
      <c r="AC387" s="127" t="s">
        <v>51</v>
      </c>
      <c r="AD387" s="127" t="s">
        <v>52</v>
      </c>
      <c r="AE387" s="127" t="s">
        <v>53</v>
      </c>
      <c r="AF387" s="127" t="s">
        <v>54</v>
      </c>
      <c r="AG387" s="127" t="s">
        <v>55</v>
      </c>
      <c r="AH387" s="127" t="s">
        <v>56</v>
      </c>
      <c r="AI387" s="127" t="s">
        <v>57</v>
      </c>
      <c r="AJ387" s="127" t="s">
        <v>58</v>
      </c>
      <c r="AK387" s="128"/>
      <c r="AL387" s="128"/>
      <c r="AM387" s="128"/>
      <c r="AN387" s="128"/>
      <c r="AO387" s="128"/>
      <c r="AP387" s="128"/>
      <c r="AQ387" s="128"/>
      <c r="AR387" s="128"/>
      <c r="AS387" s="128"/>
      <c r="AT387" s="128"/>
      <c r="AU387" s="128"/>
      <c r="AV387" s="128"/>
      <c r="AW387" s="128"/>
      <c r="AX387" s="128"/>
      <c r="AY387" s="128"/>
      <c r="AZ387" s="128"/>
      <c r="BA387" s="123" t="s">
        <v>100</v>
      </c>
      <c r="BB387" s="123" t="s">
        <v>101</v>
      </c>
      <c r="BC387" s="123" t="s">
        <v>102</v>
      </c>
      <c r="BD387" s="129" t="s">
        <v>103</v>
      </c>
    </row>
    <row r="388" spans="1:56" s="110" customFormat="1" ht="21">
      <c r="A388" s="95" t="s">
        <v>65</v>
      </c>
      <c r="B388" s="96"/>
      <c r="C388" s="96"/>
      <c r="D388" s="97"/>
      <c r="E388" s="184"/>
      <c r="F388" s="98" t="s">
        <v>264</v>
      </c>
      <c r="G388" s="98" t="s">
        <v>265</v>
      </c>
      <c r="H388" s="185">
        <v>1994</v>
      </c>
      <c r="I388" s="99">
        <v>84.2</v>
      </c>
      <c r="J388" s="96" t="s">
        <v>128</v>
      </c>
      <c r="K388" s="100" t="s">
        <v>344</v>
      </c>
      <c r="L388" s="101">
        <v>88</v>
      </c>
      <c r="M388" s="101">
        <v>92</v>
      </c>
      <c r="N388" s="101">
        <v>95</v>
      </c>
      <c r="O388" s="102">
        <v>95</v>
      </c>
      <c r="P388" s="101">
        <v>110</v>
      </c>
      <c r="Q388" s="101">
        <v>115</v>
      </c>
      <c r="R388" s="101">
        <v>-124</v>
      </c>
      <c r="S388" s="102">
        <v>115</v>
      </c>
      <c r="T388" s="103">
        <v>210</v>
      </c>
      <c r="U388" s="104">
        <v>125.8</v>
      </c>
      <c r="V388" s="105" t="s">
        <v>57</v>
      </c>
      <c r="W388" s="106">
        <v>0</v>
      </c>
      <c r="X388" s="107" t="s">
        <v>22</v>
      </c>
      <c r="Y388" s="108">
        <v>237.73261293162034</v>
      </c>
      <c r="Z388" s="108"/>
      <c r="AA388" s="108" t="s">
        <v>8</v>
      </c>
      <c r="AB388" s="109">
        <v>110</v>
      </c>
      <c r="AC388" s="109">
        <v>100</v>
      </c>
      <c r="AD388" s="109">
        <v>85</v>
      </c>
      <c r="AE388" s="109">
        <v>70</v>
      </c>
      <c r="AF388" s="109">
        <v>60</v>
      </c>
      <c r="AG388" s="109">
        <v>40</v>
      </c>
      <c r="AH388" s="109">
        <v>20</v>
      </c>
      <c r="AI388" s="109">
        <v>0</v>
      </c>
      <c r="AJ388" s="109">
        <v>-15</v>
      </c>
      <c r="AQ388" s="110" t="s">
        <v>57</v>
      </c>
      <c r="BA388" s="115">
        <v>42021</v>
      </c>
      <c r="BB388" s="15" t="s">
        <v>357</v>
      </c>
      <c r="BC388" s="15" t="s">
        <v>269</v>
      </c>
      <c r="BD388" s="119">
        <v>2</v>
      </c>
    </row>
    <row r="389" spans="1:56" s="110" customFormat="1" ht="21">
      <c r="A389" s="95" t="s">
        <v>65</v>
      </c>
      <c r="B389" s="96"/>
      <c r="C389" s="96"/>
      <c r="D389" s="97"/>
      <c r="E389" s="184"/>
      <c r="F389" s="98" t="s">
        <v>254</v>
      </c>
      <c r="G389" s="98" t="s">
        <v>248</v>
      </c>
      <c r="H389" s="185">
        <v>1997</v>
      </c>
      <c r="I389" s="99">
        <v>57.5</v>
      </c>
      <c r="J389" s="96" t="s">
        <v>128</v>
      </c>
      <c r="K389" s="100" t="s">
        <v>65</v>
      </c>
      <c r="L389" s="101">
        <v>46</v>
      </c>
      <c r="M389" s="101">
        <v>50</v>
      </c>
      <c r="N389" s="101">
        <v>-52</v>
      </c>
      <c r="O389" s="102">
        <v>50</v>
      </c>
      <c r="P389" s="101">
        <v>65</v>
      </c>
      <c r="Q389" s="101">
        <v>-68</v>
      </c>
      <c r="R389" s="101">
        <v>68</v>
      </c>
      <c r="S389" s="102">
        <v>68</v>
      </c>
      <c r="T389" s="103">
        <v>118</v>
      </c>
      <c r="U389" s="104">
        <v>60.5</v>
      </c>
      <c r="V389" s="105" t="s">
        <v>55</v>
      </c>
      <c r="W389" s="106">
        <v>3</v>
      </c>
      <c r="X389" s="107" t="s">
        <v>11</v>
      </c>
      <c r="Y389" s="108">
        <v>167.18796541829934</v>
      </c>
      <c r="Z389" s="108"/>
      <c r="AA389" s="108" t="s">
        <v>8</v>
      </c>
      <c r="AB389" s="109">
        <v>58</v>
      </c>
      <c r="AC389" s="109">
        <v>48</v>
      </c>
      <c r="AD389" s="109">
        <v>38</v>
      </c>
      <c r="AE389" s="109">
        <v>28</v>
      </c>
      <c r="AF389" s="109">
        <v>18</v>
      </c>
      <c r="AG389" s="109">
        <v>3</v>
      </c>
      <c r="AH389" s="109">
        <v>-12</v>
      </c>
      <c r="AI389" s="109">
        <v>-32</v>
      </c>
      <c r="AJ389" s="109">
        <v>-882</v>
      </c>
      <c r="AQ389" s="110" t="s">
        <v>55</v>
      </c>
      <c r="BA389" s="115">
        <v>42021</v>
      </c>
      <c r="BB389" s="15" t="s">
        <v>357</v>
      </c>
      <c r="BC389" s="15" t="s">
        <v>269</v>
      </c>
      <c r="BD389" s="119">
        <v>2</v>
      </c>
    </row>
    <row r="390" spans="1:56" s="110" customFormat="1" ht="21">
      <c r="A390" s="95" t="s">
        <v>65</v>
      </c>
      <c r="B390" s="96"/>
      <c r="C390" s="96"/>
      <c r="D390" s="97"/>
      <c r="E390" s="184"/>
      <c r="F390" s="98" t="s">
        <v>166</v>
      </c>
      <c r="G390" s="98" t="s">
        <v>221</v>
      </c>
      <c r="H390" s="185">
        <v>1990</v>
      </c>
      <c r="I390" s="99">
        <v>46.3</v>
      </c>
      <c r="J390" s="96" t="s">
        <v>128</v>
      </c>
      <c r="K390" s="100" t="s">
        <v>65</v>
      </c>
      <c r="L390" s="101">
        <v>42</v>
      </c>
      <c r="M390" s="101">
        <v>-45</v>
      </c>
      <c r="N390" s="101">
        <v>-45</v>
      </c>
      <c r="O390" s="102">
        <v>42</v>
      </c>
      <c r="P390" s="101">
        <v>53</v>
      </c>
      <c r="Q390" s="101">
        <v>56</v>
      </c>
      <c r="R390" s="101">
        <v>-58</v>
      </c>
      <c r="S390" s="102">
        <v>56</v>
      </c>
      <c r="T390" s="103">
        <v>98</v>
      </c>
      <c r="U390" s="104">
        <v>51.7</v>
      </c>
      <c r="V390" s="105" t="s">
        <v>54</v>
      </c>
      <c r="W390" s="106">
        <v>3</v>
      </c>
      <c r="X390" s="107" t="s">
        <v>16</v>
      </c>
      <c r="Y390" s="108">
        <v>165.89368171634317</v>
      </c>
      <c r="Z390" s="108"/>
      <c r="AA390" s="108" t="s">
        <v>8</v>
      </c>
      <c r="AB390" s="109">
        <v>43</v>
      </c>
      <c r="AC390" s="109">
        <v>33</v>
      </c>
      <c r="AD390" s="109">
        <v>23</v>
      </c>
      <c r="AE390" s="109">
        <v>13</v>
      </c>
      <c r="AF390" s="109">
        <v>3</v>
      </c>
      <c r="AG390" s="109">
        <v>-12</v>
      </c>
      <c r="AH390" s="109">
        <v>-27</v>
      </c>
      <c r="AI390" s="109">
        <v>-42</v>
      </c>
      <c r="AJ390" s="109">
        <v>-57</v>
      </c>
      <c r="AQ390" s="110" t="s">
        <v>54</v>
      </c>
      <c r="BA390" s="115">
        <v>42021</v>
      </c>
      <c r="BB390" s="15" t="s">
        <v>357</v>
      </c>
      <c r="BC390" s="15" t="s">
        <v>269</v>
      </c>
      <c r="BD390" s="119">
        <v>2</v>
      </c>
    </row>
    <row r="391" spans="1:56" s="110" customFormat="1" ht="21">
      <c r="A391" s="95" t="s">
        <v>65</v>
      </c>
      <c r="B391" s="96"/>
      <c r="C391" s="96"/>
      <c r="D391" s="97"/>
      <c r="E391" s="184"/>
      <c r="F391" s="98" t="s">
        <v>237</v>
      </c>
      <c r="G391" s="98" t="s">
        <v>238</v>
      </c>
      <c r="H391" s="185">
        <v>1972</v>
      </c>
      <c r="I391" s="99">
        <v>72.3</v>
      </c>
      <c r="J391" s="96" t="s">
        <v>128</v>
      </c>
      <c r="K391" s="100" t="s">
        <v>65</v>
      </c>
      <c r="L391" s="101">
        <v>42</v>
      </c>
      <c r="M391" s="101">
        <v>45</v>
      </c>
      <c r="N391" s="101">
        <v>47</v>
      </c>
      <c r="O391" s="102">
        <v>47</v>
      </c>
      <c r="P391" s="101">
        <v>57</v>
      </c>
      <c r="Q391" s="101">
        <v>60</v>
      </c>
      <c r="R391" s="101">
        <v>62</v>
      </c>
      <c r="S391" s="102">
        <v>62</v>
      </c>
      <c r="T391" s="103">
        <v>109</v>
      </c>
      <c r="U391" s="104">
        <v>36.7</v>
      </c>
      <c r="V391" s="105" t="s">
        <v>51</v>
      </c>
      <c r="W391" s="106">
        <v>4</v>
      </c>
      <c r="X391" s="107" t="s">
        <v>21</v>
      </c>
      <c r="Y391" s="108">
        <v>133.1441057537297</v>
      </c>
      <c r="Z391" s="108"/>
      <c r="AA391" s="108" t="s">
        <v>8</v>
      </c>
      <c r="AB391" s="109">
        <v>14</v>
      </c>
      <c r="AC391" s="109">
        <v>4</v>
      </c>
      <c r="AD391" s="109">
        <v>-6</v>
      </c>
      <c r="AE391" s="109">
        <v>-21</v>
      </c>
      <c r="AF391" s="109">
        <v>-36</v>
      </c>
      <c r="AG391" s="109">
        <v>-51</v>
      </c>
      <c r="AH391" s="109">
        <v>-71</v>
      </c>
      <c r="AI391" s="109">
        <v>-86</v>
      </c>
      <c r="AJ391" s="109">
        <v>-101</v>
      </c>
      <c r="AQ391" s="110" t="s">
        <v>51</v>
      </c>
      <c r="BA391" s="115">
        <v>42021</v>
      </c>
      <c r="BB391" s="15" t="s">
        <v>357</v>
      </c>
      <c r="BC391" s="15" t="s">
        <v>269</v>
      </c>
      <c r="BD391" s="119">
        <v>2</v>
      </c>
    </row>
    <row r="392" spans="1:56" s="7" customFormat="1" ht="6" customHeight="1">
      <c r="A392" s="6"/>
      <c r="B392" s="6"/>
      <c r="C392" s="6"/>
      <c r="D392" s="33"/>
      <c r="E392" s="6"/>
      <c r="F392" s="42"/>
      <c r="G392" s="43"/>
      <c r="H392" s="43"/>
      <c r="I392" s="43"/>
      <c r="J392" s="43"/>
      <c r="K392" s="44"/>
      <c r="L392" s="42"/>
      <c r="M392" s="42"/>
      <c r="N392" s="42"/>
      <c r="O392" s="43"/>
      <c r="P392" s="43"/>
      <c r="Q392" s="43"/>
      <c r="R392" s="43"/>
      <c r="S392" s="42"/>
      <c r="T392" s="42"/>
      <c r="U392" s="42"/>
      <c r="V392" s="24"/>
      <c r="W392" s="24"/>
      <c r="X392" s="25"/>
      <c r="Y392" s="24"/>
      <c r="Z392" s="24"/>
      <c r="AA392" s="24"/>
      <c r="BA392" s="13"/>
      <c r="BB392" s="13"/>
      <c r="BC392" s="13"/>
      <c r="BD392" s="13"/>
    </row>
    <row r="393" spans="1:56" s="11" customFormat="1" ht="21" customHeight="1">
      <c r="A393" s="9"/>
      <c r="B393" s="46"/>
      <c r="C393" s="46"/>
      <c r="D393" s="47"/>
      <c r="E393" s="186"/>
      <c r="F393" s="164" t="s">
        <v>597</v>
      </c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  <c r="Y393" s="164"/>
      <c r="Z393" s="27"/>
      <c r="AA393" s="27"/>
      <c r="AB393" s="116"/>
      <c r="AC393" s="116"/>
      <c r="AD393" s="116"/>
      <c r="AE393" s="116"/>
      <c r="AF393" s="116"/>
      <c r="AG393" s="116"/>
      <c r="AH393" s="116"/>
      <c r="AI393" s="116"/>
      <c r="AJ393" s="116"/>
      <c r="BA393" s="117"/>
      <c r="BB393" s="12"/>
      <c r="BC393" s="12"/>
      <c r="BD393" s="118"/>
    </row>
    <row r="394" spans="1:56" s="7" customFormat="1" ht="6" customHeight="1">
      <c r="A394" s="6"/>
      <c r="B394" s="6"/>
      <c r="C394" s="6"/>
      <c r="D394" s="33"/>
      <c r="E394" s="6"/>
      <c r="F394" s="42"/>
      <c r="G394" s="43"/>
      <c r="H394" s="43"/>
      <c r="I394" s="43"/>
      <c r="J394" s="43"/>
      <c r="K394" s="44"/>
      <c r="L394" s="42"/>
      <c r="M394" s="42"/>
      <c r="N394" s="42"/>
      <c r="O394" s="43"/>
      <c r="P394" s="43"/>
      <c r="Q394" s="43"/>
      <c r="R394" s="43"/>
      <c r="S394" s="42"/>
      <c r="T394" s="42"/>
      <c r="U394" s="42"/>
      <c r="V394" s="24"/>
      <c r="W394" s="24"/>
      <c r="X394" s="25"/>
      <c r="Y394" s="24"/>
      <c r="Z394" s="24"/>
      <c r="AA394" s="24"/>
      <c r="BA394" s="13"/>
      <c r="BB394" s="13"/>
      <c r="BC394" s="13"/>
      <c r="BD394" s="13"/>
    </row>
    <row r="395" spans="1:56" s="149" customFormat="1" ht="6" customHeight="1">
      <c r="A395" s="142"/>
      <c r="B395" s="142"/>
      <c r="C395" s="142"/>
      <c r="D395" s="143"/>
      <c r="E395" s="142"/>
      <c r="F395" s="144"/>
      <c r="G395" s="145"/>
      <c r="H395" s="145"/>
      <c r="I395" s="145"/>
      <c r="J395" s="146"/>
      <c r="K395" s="171" t="s">
        <v>723</v>
      </c>
      <c r="L395" s="171"/>
      <c r="M395" s="171"/>
      <c r="N395" s="171"/>
      <c r="O395" s="146"/>
      <c r="P395" s="146"/>
      <c r="Q395" s="146"/>
      <c r="R395" s="145"/>
      <c r="S395" s="144"/>
      <c r="T395" s="144"/>
      <c r="U395" s="144"/>
      <c r="V395" s="147"/>
      <c r="W395" s="147"/>
      <c r="X395" s="148"/>
      <c r="Y395" s="147"/>
      <c r="Z395" s="147"/>
      <c r="AA395" s="147"/>
      <c r="BA395" s="150"/>
      <c r="BB395" s="150"/>
      <c r="BC395" s="150"/>
      <c r="BD395" s="150"/>
    </row>
    <row r="396" spans="1:56" s="7" customFormat="1" ht="6" customHeight="1">
      <c r="A396" s="6"/>
      <c r="B396" s="6"/>
      <c r="C396" s="6"/>
      <c r="D396" s="33"/>
      <c r="E396" s="6"/>
      <c r="F396" s="42"/>
      <c r="G396" s="43"/>
      <c r="H396" s="43"/>
      <c r="I396" s="43"/>
      <c r="J396" s="43"/>
      <c r="K396" s="44"/>
      <c r="L396" s="42"/>
      <c r="M396" s="42"/>
      <c r="N396" s="42"/>
      <c r="O396" s="43"/>
      <c r="P396" s="43"/>
      <c r="Q396" s="43"/>
      <c r="R396" s="43"/>
      <c r="S396" s="42"/>
      <c r="T396" s="42"/>
      <c r="U396" s="42"/>
      <c r="V396" s="24"/>
      <c r="W396" s="24"/>
      <c r="X396" s="25"/>
      <c r="Y396" s="24"/>
      <c r="Z396" s="24"/>
      <c r="AA396" s="24"/>
      <c r="BA396" s="13"/>
      <c r="BB396" s="13"/>
      <c r="BC396" s="13"/>
      <c r="BD396" s="13"/>
    </row>
    <row r="397" spans="1:30" s="90" customFormat="1" ht="45" customHeight="1">
      <c r="A397" s="88"/>
      <c r="B397" s="88"/>
      <c r="C397" s="88"/>
      <c r="D397" s="89"/>
      <c r="F397" s="170" t="s">
        <v>604</v>
      </c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91"/>
      <c r="AA397" s="24"/>
      <c r="AB397" s="24"/>
      <c r="AC397" s="24"/>
      <c r="AD397" s="94"/>
    </row>
    <row r="398" spans="1:56" s="7" customFormat="1" ht="6" customHeight="1">
      <c r="A398" s="6"/>
      <c r="B398" s="6"/>
      <c r="C398" s="6"/>
      <c r="D398" s="33"/>
      <c r="E398" s="6"/>
      <c r="F398" s="42"/>
      <c r="G398" s="43"/>
      <c r="H398" s="43"/>
      <c r="I398" s="43"/>
      <c r="J398" s="43"/>
      <c r="K398" s="44"/>
      <c r="L398" s="42"/>
      <c r="M398" s="42"/>
      <c r="N398" s="42"/>
      <c r="O398" s="43"/>
      <c r="P398" s="43"/>
      <c r="Q398" s="43"/>
      <c r="R398" s="43"/>
      <c r="S398" s="42"/>
      <c r="T398" s="42"/>
      <c r="U398" s="42"/>
      <c r="V398" s="24"/>
      <c r="W398" s="24"/>
      <c r="X398" s="25"/>
      <c r="Y398" s="24"/>
      <c r="Z398" s="24"/>
      <c r="AA398" s="24"/>
      <c r="BA398" s="13"/>
      <c r="BB398" s="13"/>
      <c r="BC398" s="13"/>
      <c r="BD398" s="13"/>
    </row>
    <row r="399" spans="1:56" s="8" customFormat="1" ht="13.5" customHeight="1">
      <c r="A399" s="38" t="s">
        <v>50</v>
      </c>
      <c r="B399" s="38"/>
      <c r="C399" s="38"/>
      <c r="D399" s="60"/>
      <c r="E399" s="61"/>
      <c r="F399" s="169" t="s">
        <v>108</v>
      </c>
      <c r="G399" s="169"/>
      <c r="H399" s="161" t="s">
        <v>64</v>
      </c>
      <c r="I399" s="161" t="s">
        <v>2</v>
      </c>
      <c r="J399" s="123" t="s">
        <v>1</v>
      </c>
      <c r="K399" s="161" t="s">
        <v>0</v>
      </c>
      <c r="L399" s="161">
        <v>1</v>
      </c>
      <c r="M399" s="161">
        <v>2</v>
      </c>
      <c r="N399" s="161">
        <v>3</v>
      </c>
      <c r="O399" s="124" t="s">
        <v>3</v>
      </c>
      <c r="P399" s="161">
        <v>1</v>
      </c>
      <c r="Q399" s="161">
        <v>2</v>
      </c>
      <c r="R399" s="161">
        <v>3</v>
      </c>
      <c r="S399" s="124" t="s">
        <v>4</v>
      </c>
      <c r="T399" s="161" t="s">
        <v>5</v>
      </c>
      <c r="U399" s="125" t="s">
        <v>109</v>
      </c>
      <c r="V399" s="169" t="s">
        <v>62</v>
      </c>
      <c r="W399" s="169"/>
      <c r="X399" s="161" t="s">
        <v>7</v>
      </c>
      <c r="Y399" s="161" t="s">
        <v>6</v>
      </c>
      <c r="Z399" s="126"/>
      <c r="AA399" s="127" t="s">
        <v>8</v>
      </c>
      <c r="AB399" s="127" t="s">
        <v>97</v>
      </c>
      <c r="AC399" s="127" t="s">
        <v>51</v>
      </c>
      <c r="AD399" s="127" t="s">
        <v>52</v>
      </c>
      <c r="AE399" s="127" t="s">
        <v>53</v>
      </c>
      <c r="AF399" s="127" t="s">
        <v>54</v>
      </c>
      <c r="AG399" s="127" t="s">
        <v>55</v>
      </c>
      <c r="AH399" s="127" t="s">
        <v>56</v>
      </c>
      <c r="AI399" s="127" t="s">
        <v>57</v>
      </c>
      <c r="AJ399" s="127" t="s">
        <v>58</v>
      </c>
      <c r="AK399" s="128"/>
      <c r="AL399" s="128"/>
      <c r="AM399" s="128"/>
      <c r="AN399" s="128"/>
      <c r="AO399" s="128"/>
      <c r="AP399" s="128"/>
      <c r="AQ399" s="128"/>
      <c r="AR399" s="128"/>
      <c r="AS399" s="128"/>
      <c r="AT399" s="128"/>
      <c r="AU399" s="128"/>
      <c r="AV399" s="128"/>
      <c r="AW399" s="128"/>
      <c r="AX399" s="128"/>
      <c r="AY399" s="128"/>
      <c r="AZ399" s="128"/>
      <c r="BA399" s="123" t="s">
        <v>100</v>
      </c>
      <c r="BB399" s="123" t="s">
        <v>101</v>
      </c>
      <c r="BC399" s="123" t="s">
        <v>102</v>
      </c>
      <c r="BD399" s="129" t="s">
        <v>103</v>
      </c>
    </row>
    <row r="400" spans="1:56" s="138" customFormat="1" ht="15" customHeight="1">
      <c r="A400" s="130"/>
      <c r="B400" s="130"/>
      <c r="C400" s="130"/>
      <c r="D400" s="131"/>
      <c r="E400" s="132"/>
      <c r="F400" s="168" t="s">
        <v>598</v>
      </c>
      <c r="G400" s="168"/>
      <c r="H400" s="168"/>
      <c r="I400" s="133"/>
      <c r="J400" s="134"/>
      <c r="K400" s="133"/>
      <c r="L400" s="133"/>
      <c r="M400" s="133"/>
      <c r="N400" s="133"/>
      <c r="O400" s="135"/>
      <c r="P400" s="133"/>
      <c r="Q400" s="133"/>
      <c r="R400" s="133"/>
      <c r="S400" s="135"/>
      <c r="T400" s="133"/>
      <c r="U400" s="136"/>
      <c r="V400" s="133"/>
      <c r="W400" s="133"/>
      <c r="X400" s="133"/>
      <c r="Y400" s="133"/>
      <c r="Z400" s="133"/>
      <c r="BA400" s="134"/>
      <c r="BB400" s="134"/>
      <c r="BC400" s="134"/>
      <c r="BD400" s="140"/>
    </row>
    <row r="401" spans="1:56" s="110" customFormat="1" ht="21">
      <c r="A401" s="95" t="s">
        <v>65</v>
      </c>
      <c r="B401" s="96"/>
      <c r="C401" s="96"/>
      <c r="D401" s="97"/>
      <c r="E401" s="184"/>
      <c r="F401" s="98" t="s">
        <v>158</v>
      </c>
      <c r="G401" s="98" t="s">
        <v>289</v>
      </c>
      <c r="H401" s="185">
        <v>2002</v>
      </c>
      <c r="I401" s="99">
        <v>31.5</v>
      </c>
      <c r="J401" s="96" t="s">
        <v>159</v>
      </c>
      <c r="K401" s="100" t="s">
        <v>65</v>
      </c>
      <c r="L401" s="101">
        <v>13</v>
      </c>
      <c r="M401" s="101">
        <v>15</v>
      </c>
      <c r="N401" s="101">
        <v>17</v>
      </c>
      <c r="O401" s="111">
        <v>32</v>
      </c>
      <c r="P401" s="101">
        <v>18</v>
      </c>
      <c r="Q401" s="101">
        <v>20</v>
      </c>
      <c r="R401" s="101">
        <v>22</v>
      </c>
      <c r="S401" s="112">
        <v>42</v>
      </c>
      <c r="T401" s="103">
        <v>74</v>
      </c>
      <c r="U401" s="104">
        <v>42.5</v>
      </c>
      <c r="V401" s="105"/>
      <c r="W401" s="106"/>
      <c r="X401" s="113" t="s">
        <v>291</v>
      </c>
      <c r="Y401" s="108">
        <v>188.127990568739</v>
      </c>
      <c r="Z401" s="108"/>
      <c r="AA401" s="108" t="s">
        <v>8</v>
      </c>
      <c r="AB401" s="109" t="e">
        <v>#N/A</v>
      </c>
      <c r="AC401" s="109" t="e">
        <v>#N/A</v>
      </c>
      <c r="AD401" s="109" t="e">
        <v>#N/A</v>
      </c>
      <c r="AE401" s="109" t="e">
        <v>#N/A</v>
      </c>
      <c r="AF401" s="109" t="e">
        <v>#N/A</v>
      </c>
      <c r="AG401" s="109" t="e">
        <v>#N/A</v>
      </c>
      <c r="AH401" s="109" t="e">
        <v>#N/A</v>
      </c>
      <c r="AI401" s="109" t="e">
        <v>#N/A</v>
      </c>
      <c r="AJ401" s="109" t="e">
        <v>#N/A</v>
      </c>
      <c r="AQ401" s="110" t="e">
        <v>#N/A</v>
      </c>
      <c r="BA401" s="115">
        <v>42035</v>
      </c>
      <c r="BB401" s="15" t="s">
        <v>367</v>
      </c>
      <c r="BC401" s="15" t="s">
        <v>125</v>
      </c>
      <c r="BD401" s="119">
        <v>1</v>
      </c>
    </row>
    <row r="402" spans="1:56" s="110" customFormat="1" ht="21">
      <c r="A402" s="95" t="s">
        <v>65</v>
      </c>
      <c r="B402" s="96"/>
      <c r="C402" s="96"/>
      <c r="D402" s="97"/>
      <c r="E402" s="184"/>
      <c r="F402" s="98" t="s">
        <v>538</v>
      </c>
      <c r="G402" s="98" t="s">
        <v>287</v>
      </c>
      <c r="H402" s="185">
        <v>2003</v>
      </c>
      <c r="I402" s="99">
        <v>47.1</v>
      </c>
      <c r="J402" s="96" t="s">
        <v>159</v>
      </c>
      <c r="K402" s="100" t="s">
        <v>65</v>
      </c>
      <c r="L402" s="101">
        <v>12</v>
      </c>
      <c r="M402" s="101">
        <v>14</v>
      </c>
      <c r="N402" s="101">
        <v>15</v>
      </c>
      <c r="O402" s="111">
        <v>29</v>
      </c>
      <c r="P402" s="101">
        <v>16</v>
      </c>
      <c r="Q402" s="101">
        <v>18</v>
      </c>
      <c r="R402" s="101">
        <v>19</v>
      </c>
      <c r="S402" s="112">
        <v>37</v>
      </c>
      <c r="T402" s="103">
        <v>66</v>
      </c>
      <c r="U402" s="104">
        <v>18.9</v>
      </c>
      <c r="V402" s="105"/>
      <c r="W402" s="106"/>
      <c r="X402" s="113" t="s">
        <v>290</v>
      </c>
      <c r="Y402" s="108">
        <v>110.01662428285235</v>
      </c>
      <c r="Z402" s="108"/>
      <c r="AA402" s="108" t="s">
        <v>8</v>
      </c>
      <c r="AB402" s="109" t="e">
        <v>#N/A</v>
      </c>
      <c r="AC402" s="109" t="e">
        <v>#N/A</v>
      </c>
      <c r="AD402" s="109" t="e">
        <v>#N/A</v>
      </c>
      <c r="AE402" s="109" t="e">
        <v>#N/A</v>
      </c>
      <c r="AF402" s="109" t="e">
        <v>#N/A</v>
      </c>
      <c r="AG402" s="109" t="e">
        <v>#N/A</v>
      </c>
      <c r="AH402" s="109" t="e">
        <v>#N/A</v>
      </c>
      <c r="AI402" s="109" t="e">
        <v>#N/A</v>
      </c>
      <c r="AJ402" s="109" t="e">
        <v>#N/A</v>
      </c>
      <c r="AQ402" s="110" t="e">
        <v>#N/A</v>
      </c>
      <c r="BA402" s="115">
        <v>42035</v>
      </c>
      <c r="BB402" s="15" t="s">
        <v>367</v>
      </c>
      <c r="BC402" s="15" t="s">
        <v>125</v>
      </c>
      <c r="BD402" s="119">
        <v>1</v>
      </c>
    </row>
    <row r="403" spans="1:56" s="110" customFormat="1" ht="21">
      <c r="A403" s="95" t="s">
        <v>65</v>
      </c>
      <c r="B403" s="96"/>
      <c r="C403" s="96"/>
      <c r="D403" s="97"/>
      <c r="E403" s="184"/>
      <c r="F403" s="98" t="s">
        <v>538</v>
      </c>
      <c r="G403" s="98" t="s">
        <v>288</v>
      </c>
      <c r="H403" s="185">
        <v>2003</v>
      </c>
      <c r="I403" s="99">
        <v>47.5</v>
      </c>
      <c r="J403" s="96" t="s">
        <v>159</v>
      </c>
      <c r="K403" s="100" t="s">
        <v>65</v>
      </c>
      <c r="L403" s="101">
        <v>12</v>
      </c>
      <c r="M403" s="101">
        <v>14</v>
      </c>
      <c r="N403" s="101">
        <v>-15</v>
      </c>
      <c r="O403" s="111">
        <v>26</v>
      </c>
      <c r="P403" s="101">
        <v>16</v>
      </c>
      <c r="Q403" s="101">
        <v>18</v>
      </c>
      <c r="R403" s="101">
        <v>19</v>
      </c>
      <c r="S403" s="112">
        <v>37</v>
      </c>
      <c r="T403" s="103">
        <v>63</v>
      </c>
      <c r="U403" s="104">
        <v>15.5</v>
      </c>
      <c r="V403" s="105"/>
      <c r="W403" s="106"/>
      <c r="X403" s="113" t="s">
        <v>290</v>
      </c>
      <c r="Y403" s="108">
        <v>104.22918513430528</v>
      </c>
      <c r="Z403" s="108"/>
      <c r="AA403" s="108" t="s">
        <v>8</v>
      </c>
      <c r="AB403" s="109" t="e">
        <v>#N/A</v>
      </c>
      <c r="AC403" s="109" t="e">
        <v>#N/A</v>
      </c>
      <c r="AD403" s="109" t="e">
        <v>#N/A</v>
      </c>
      <c r="AE403" s="109" t="e">
        <v>#N/A</v>
      </c>
      <c r="AF403" s="109" t="e">
        <v>#N/A</v>
      </c>
      <c r="AG403" s="109" t="e">
        <v>#N/A</v>
      </c>
      <c r="AH403" s="109" t="e">
        <v>#N/A</v>
      </c>
      <c r="AI403" s="109" t="e">
        <v>#N/A</v>
      </c>
      <c r="AJ403" s="109" t="e">
        <v>#N/A</v>
      </c>
      <c r="AQ403" s="110" t="e">
        <v>#N/A</v>
      </c>
      <c r="BA403" s="115">
        <v>42035</v>
      </c>
      <c r="BB403" s="15" t="s">
        <v>367</v>
      </c>
      <c r="BC403" s="15" t="s">
        <v>125</v>
      </c>
      <c r="BD403" s="119">
        <v>1</v>
      </c>
    </row>
    <row r="404" spans="1:56" s="7" customFormat="1" ht="6" customHeight="1">
      <c r="A404" s="6"/>
      <c r="B404" s="6"/>
      <c r="C404" s="6"/>
      <c r="D404" s="33"/>
      <c r="E404" s="6"/>
      <c r="F404" s="42"/>
      <c r="G404" s="43"/>
      <c r="H404" s="43"/>
      <c r="I404" s="43"/>
      <c r="J404" s="43"/>
      <c r="K404" s="44"/>
      <c r="L404" s="42"/>
      <c r="M404" s="42"/>
      <c r="N404" s="42"/>
      <c r="O404" s="43"/>
      <c r="P404" s="43"/>
      <c r="Q404" s="43"/>
      <c r="R404" s="43"/>
      <c r="S404" s="42"/>
      <c r="T404" s="42"/>
      <c r="U404" s="42"/>
      <c r="V404" s="24"/>
      <c r="W404" s="24"/>
      <c r="X404" s="25"/>
      <c r="Y404" s="24"/>
      <c r="Z404" s="24"/>
      <c r="AA404" s="24"/>
      <c r="BA404" s="13"/>
      <c r="BB404" s="13"/>
      <c r="BC404" s="13"/>
      <c r="BD404" s="13"/>
    </row>
    <row r="405" spans="1:56" s="149" customFormat="1" ht="6" customHeight="1">
      <c r="A405" s="142"/>
      <c r="B405" s="142"/>
      <c r="C405" s="142"/>
      <c r="D405" s="143"/>
      <c r="E405" s="142"/>
      <c r="F405" s="144"/>
      <c r="G405" s="145"/>
      <c r="H405" s="145"/>
      <c r="I405" s="145"/>
      <c r="J405" s="146"/>
      <c r="K405" s="171" t="s">
        <v>723</v>
      </c>
      <c r="L405" s="171"/>
      <c r="M405" s="171"/>
      <c r="N405" s="171"/>
      <c r="O405" s="146"/>
      <c r="P405" s="146"/>
      <c r="Q405" s="146"/>
      <c r="R405" s="145"/>
      <c r="S405" s="144"/>
      <c r="T405" s="144"/>
      <c r="U405" s="144"/>
      <c r="V405" s="147"/>
      <c r="W405" s="147"/>
      <c r="X405" s="148"/>
      <c r="Y405" s="147"/>
      <c r="Z405" s="147"/>
      <c r="AA405" s="147"/>
      <c r="BA405" s="150"/>
      <c r="BB405" s="150"/>
      <c r="BC405" s="150"/>
      <c r="BD405" s="150"/>
    </row>
    <row r="406" spans="1:56" s="7" customFormat="1" ht="6" customHeight="1">
      <c r="A406" s="6"/>
      <c r="B406" s="6"/>
      <c r="C406" s="6"/>
      <c r="D406" s="33"/>
      <c r="E406" s="6"/>
      <c r="F406" s="42"/>
      <c r="G406" s="43"/>
      <c r="H406" s="43"/>
      <c r="I406" s="43"/>
      <c r="J406" s="43"/>
      <c r="K406" s="44"/>
      <c r="L406" s="42"/>
      <c r="M406" s="42"/>
      <c r="N406" s="42"/>
      <c r="O406" s="43"/>
      <c r="P406" s="43"/>
      <c r="Q406" s="43"/>
      <c r="R406" s="43"/>
      <c r="S406" s="42"/>
      <c r="T406" s="42"/>
      <c r="U406" s="42"/>
      <c r="V406" s="24"/>
      <c r="W406" s="24"/>
      <c r="X406" s="25"/>
      <c r="Y406" s="24"/>
      <c r="Z406" s="24"/>
      <c r="AA406" s="24"/>
      <c r="BA406" s="13"/>
      <c r="BB406" s="13"/>
      <c r="BC406" s="13"/>
      <c r="BD406" s="13"/>
    </row>
    <row r="407" spans="1:30" s="90" customFormat="1" ht="45" customHeight="1">
      <c r="A407" s="88"/>
      <c r="B407" s="88"/>
      <c r="C407" s="88"/>
      <c r="D407" s="89"/>
      <c r="F407" s="170" t="s">
        <v>603</v>
      </c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0"/>
      <c r="T407" s="170"/>
      <c r="U407" s="170"/>
      <c r="V407" s="170"/>
      <c r="W407" s="170"/>
      <c r="X407" s="170"/>
      <c r="Y407" s="170"/>
      <c r="Z407" s="91"/>
      <c r="AA407" s="24"/>
      <c r="AB407" s="24"/>
      <c r="AC407" s="24"/>
      <c r="AD407" s="94"/>
    </row>
    <row r="408" spans="1:56" s="7" customFormat="1" ht="6" customHeight="1">
      <c r="A408" s="6"/>
      <c r="B408" s="6"/>
      <c r="C408" s="6"/>
      <c r="D408" s="33"/>
      <c r="E408" s="6"/>
      <c r="F408" s="42"/>
      <c r="G408" s="43"/>
      <c r="H408" s="43"/>
      <c r="I408" s="43"/>
      <c r="J408" s="43"/>
      <c r="K408" s="44"/>
      <c r="L408" s="42"/>
      <c r="M408" s="42"/>
      <c r="N408" s="42"/>
      <c r="O408" s="43"/>
      <c r="P408" s="43"/>
      <c r="Q408" s="43"/>
      <c r="R408" s="43"/>
      <c r="S408" s="42"/>
      <c r="T408" s="42"/>
      <c r="U408" s="42"/>
      <c r="V408" s="24"/>
      <c r="W408" s="24"/>
      <c r="X408" s="25"/>
      <c r="Y408" s="24"/>
      <c r="Z408" s="24"/>
      <c r="AA408" s="24"/>
      <c r="BA408" s="13"/>
      <c r="BB408" s="13"/>
      <c r="BC408" s="13"/>
      <c r="BD408" s="13"/>
    </row>
    <row r="409" spans="1:56" s="8" customFormat="1" ht="13.5" customHeight="1">
      <c r="A409" s="38" t="s">
        <v>50</v>
      </c>
      <c r="B409" s="38"/>
      <c r="C409" s="38"/>
      <c r="D409" s="60"/>
      <c r="E409" s="61"/>
      <c r="F409" s="169" t="s">
        <v>108</v>
      </c>
      <c r="G409" s="169"/>
      <c r="H409" s="161" t="s">
        <v>64</v>
      </c>
      <c r="I409" s="161" t="s">
        <v>2</v>
      </c>
      <c r="J409" s="123" t="s">
        <v>1</v>
      </c>
      <c r="K409" s="161" t="s">
        <v>0</v>
      </c>
      <c r="L409" s="161">
        <v>1</v>
      </c>
      <c r="M409" s="161">
        <v>2</v>
      </c>
      <c r="N409" s="161">
        <v>3</v>
      </c>
      <c r="O409" s="124" t="s">
        <v>3</v>
      </c>
      <c r="P409" s="161">
        <v>1</v>
      </c>
      <c r="Q409" s="161">
        <v>2</v>
      </c>
      <c r="R409" s="161">
        <v>3</v>
      </c>
      <c r="S409" s="124" t="s">
        <v>4</v>
      </c>
      <c r="T409" s="161" t="s">
        <v>5</v>
      </c>
      <c r="U409" s="125" t="s">
        <v>109</v>
      </c>
      <c r="V409" s="169" t="s">
        <v>62</v>
      </c>
      <c r="W409" s="169"/>
      <c r="X409" s="161" t="s">
        <v>7</v>
      </c>
      <c r="Y409" s="161" t="s">
        <v>6</v>
      </c>
      <c r="Z409" s="126"/>
      <c r="AA409" s="127" t="s">
        <v>8</v>
      </c>
      <c r="AB409" s="127" t="s">
        <v>97</v>
      </c>
      <c r="AC409" s="127" t="s">
        <v>51</v>
      </c>
      <c r="AD409" s="127" t="s">
        <v>52</v>
      </c>
      <c r="AE409" s="127" t="s">
        <v>53</v>
      </c>
      <c r="AF409" s="127" t="s">
        <v>54</v>
      </c>
      <c r="AG409" s="127" t="s">
        <v>55</v>
      </c>
      <c r="AH409" s="127" t="s">
        <v>56</v>
      </c>
      <c r="AI409" s="127" t="s">
        <v>57</v>
      </c>
      <c r="AJ409" s="127" t="s">
        <v>58</v>
      </c>
      <c r="AK409" s="128"/>
      <c r="AL409" s="128"/>
      <c r="AM409" s="128"/>
      <c r="AN409" s="128"/>
      <c r="AO409" s="128"/>
      <c r="AP409" s="128"/>
      <c r="AQ409" s="128"/>
      <c r="AR409" s="128"/>
      <c r="AS409" s="128"/>
      <c r="AT409" s="128"/>
      <c r="AU409" s="128"/>
      <c r="AV409" s="128"/>
      <c r="AW409" s="128"/>
      <c r="AX409" s="128"/>
      <c r="AY409" s="128"/>
      <c r="AZ409" s="128"/>
      <c r="BA409" s="123" t="s">
        <v>100</v>
      </c>
      <c r="BB409" s="123" t="s">
        <v>101</v>
      </c>
      <c r="BC409" s="123" t="s">
        <v>102</v>
      </c>
      <c r="BD409" s="129" t="s">
        <v>103</v>
      </c>
    </row>
    <row r="410" spans="1:56" s="138" customFormat="1" ht="15" customHeight="1">
      <c r="A410" s="130"/>
      <c r="B410" s="130"/>
      <c r="C410" s="130"/>
      <c r="D410" s="131"/>
      <c r="E410" s="132"/>
      <c r="F410" s="168" t="s">
        <v>599</v>
      </c>
      <c r="G410" s="168"/>
      <c r="H410" s="168"/>
      <c r="I410" s="133"/>
      <c r="J410" s="134"/>
      <c r="K410" s="133"/>
      <c r="L410" s="133"/>
      <c r="M410" s="133"/>
      <c r="N410" s="133"/>
      <c r="O410" s="135"/>
      <c r="P410" s="133"/>
      <c r="Q410" s="133"/>
      <c r="R410" s="133"/>
      <c r="S410" s="135"/>
      <c r="T410" s="133"/>
      <c r="U410" s="136"/>
      <c r="V410" s="133"/>
      <c r="W410" s="133"/>
      <c r="X410" s="133"/>
      <c r="Y410" s="133"/>
      <c r="Z410" s="133"/>
      <c r="BA410" s="134"/>
      <c r="BB410" s="134"/>
      <c r="BC410" s="134"/>
      <c r="BD410" s="140"/>
    </row>
    <row r="411" spans="1:56" s="110" customFormat="1" ht="21">
      <c r="A411" s="95" t="s">
        <v>65</v>
      </c>
      <c r="B411" s="96"/>
      <c r="C411" s="96"/>
      <c r="D411" s="97"/>
      <c r="E411" s="184"/>
      <c r="F411" s="98" t="s">
        <v>368</v>
      </c>
      <c r="G411" s="98" t="s">
        <v>369</v>
      </c>
      <c r="H411" s="185">
        <v>2002</v>
      </c>
      <c r="I411" s="99">
        <v>38.9</v>
      </c>
      <c r="J411" s="96" t="s">
        <v>143</v>
      </c>
      <c r="K411" s="100" t="s">
        <v>65</v>
      </c>
      <c r="L411" s="101">
        <v>9</v>
      </c>
      <c r="M411" s="101">
        <v>11</v>
      </c>
      <c r="N411" s="101">
        <v>13</v>
      </c>
      <c r="O411" s="111">
        <v>24</v>
      </c>
      <c r="P411" s="101">
        <v>13</v>
      </c>
      <c r="Q411" s="101">
        <v>14</v>
      </c>
      <c r="R411" s="101">
        <v>-15</v>
      </c>
      <c r="S411" s="112">
        <v>27</v>
      </c>
      <c r="T411" s="103">
        <v>51</v>
      </c>
      <c r="U411" s="104">
        <v>12.100000000000001</v>
      </c>
      <c r="V411" s="105"/>
      <c r="W411" s="106"/>
      <c r="X411" s="113" t="s">
        <v>271</v>
      </c>
      <c r="Y411" s="108">
        <v>102.28526679135062</v>
      </c>
      <c r="Z411" s="108"/>
      <c r="AA411" s="108" t="s">
        <v>8</v>
      </c>
      <c r="AB411" s="109" t="e">
        <v>#N/A</v>
      </c>
      <c r="AC411" s="109" t="e">
        <v>#N/A</v>
      </c>
      <c r="AD411" s="109" t="e">
        <v>#N/A</v>
      </c>
      <c r="AE411" s="109" t="e">
        <v>#N/A</v>
      </c>
      <c r="AF411" s="109" t="e">
        <v>#N/A</v>
      </c>
      <c r="AG411" s="109" t="e">
        <v>#N/A</v>
      </c>
      <c r="AH411" s="109" t="e">
        <v>#N/A</v>
      </c>
      <c r="AI411" s="109" t="e">
        <v>#N/A</v>
      </c>
      <c r="AJ411" s="109" t="e">
        <v>#N/A</v>
      </c>
      <c r="AQ411" s="110" t="e">
        <v>#N/A</v>
      </c>
      <c r="BA411" s="115">
        <v>42035</v>
      </c>
      <c r="BB411" s="15" t="s">
        <v>370</v>
      </c>
      <c r="BC411" s="15" t="s">
        <v>125</v>
      </c>
      <c r="BD411" s="119">
        <v>1</v>
      </c>
    </row>
    <row r="412" spans="1:56" s="110" customFormat="1" ht="21">
      <c r="A412" s="95" t="s">
        <v>63</v>
      </c>
      <c r="B412" s="96"/>
      <c r="C412" s="96"/>
      <c r="D412" s="97"/>
      <c r="E412" s="184"/>
      <c r="F412" s="41" t="s">
        <v>141</v>
      </c>
      <c r="G412" s="41" t="s">
        <v>142</v>
      </c>
      <c r="H412" s="121">
        <v>2002</v>
      </c>
      <c r="I412" s="48">
        <v>29.6</v>
      </c>
      <c r="J412" s="120" t="s">
        <v>143</v>
      </c>
      <c r="K412" s="100" t="s">
        <v>65</v>
      </c>
      <c r="L412" s="101">
        <v>20</v>
      </c>
      <c r="M412" s="101">
        <v>22</v>
      </c>
      <c r="N412" s="101">
        <v>-24</v>
      </c>
      <c r="O412" s="111">
        <v>42</v>
      </c>
      <c r="P412" s="101">
        <v>24</v>
      </c>
      <c r="Q412" s="101">
        <v>26</v>
      </c>
      <c r="R412" s="101">
        <v>28</v>
      </c>
      <c r="S412" s="112">
        <v>54</v>
      </c>
      <c r="T412" s="103">
        <v>96</v>
      </c>
      <c r="U412" s="104">
        <v>36.8</v>
      </c>
      <c r="V412" s="105"/>
      <c r="W412" s="106"/>
      <c r="X412" s="113" t="s">
        <v>272</v>
      </c>
      <c r="Y412" s="108">
        <v>284.14273567954984</v>
      </c>
      <c r="Z412" s="108"/>
      <c r="AA412" s="108" t="s">
        <v>8</v>
      </c>
      <c r="AB412" s="109" t="e">
        <v>#N/A</v>
      </c>
      <c r="AC412" s="109" t="e">
        <v>#N/A</v>
      </c>
      <c r="AD412" s="109" t="e">
        <v>#N/A</v>
      </c>
      <c r="AE412" s="109" t="e">
        <v>#N/A</v>
      </c>
      <c r="AF412" s="109" t="e">
        <v>#N/A</v>
      </c>
      <c r="AG412" s="109" t="e">
        <v>#N/A</v>
      </c>
      <c r="AH412" s="109" t="e">
        <v>#N/A</v>
      </c>
      <c r="AI412" s="109" t="e">
        <v>#N/A</v>
      </c>
      <c r="AJ412" s="109" t="e">
        <v>#N/A</v>
      </c>
      <c r="AQ412" s="110" t="e">
        <v>#N/A</v>
      </c>
      <c r="BA412" s="115">
        <v>42035</v>
      </c>
      <c r="BB412" s="15" t="s">
        <v>370</v>
      </c>
      <c r="BC412" s="15" t="s">
        <v>125</v>
      </c>
      <c r="BD412" s="119">
        <v>1</v>
      </c>
    </row>
    <row r="413" spans="1:56" s="110" customFormat="1" ht="21">
      <c r="A413" s="95" t="s">
        <v>63</v>
      </c>
      <c r="B413" s="96"/>
      <c r="C413" s="96"/>
      <c r="D413" s="97"/>
      <c r="E413" s="184"/>
      <c r="F413" s="41" t="s">
        <v>145</v>
      </c>
      <c r="G413" s="41" t="s">
        <v>146</v>
      </c>
      <c r="H413" s="121">
        <v>2002</v>
      </c>
      <c r="I413" s="48">
        <v>49.3</v>
      </c>
      <c r="J413" s="120" t="s">
        <v>143</v>
      </c>
      <c r="K413" s="100" t="s">
        <v>65</v>
      </c>
      <c r="L413" s="101">
        <v>22</v>
      </c>
      <c r="M413" s="101">
        <v>24</v>
      </c>
      <c r="N413" s="101">
        <v>26</v>
      </c>
      <c r="O413" s="111">
        <v>50</v>
      </c>
      <c r="P413" s="101">
        <v>27</v>
      </c>
      <c r="Q413" s="101">
        <v>29</v>
      </c>
      <c r="R413" s="101">
        <v>-31</v>
      </c>
      <c r="S413" s="112">
        <v>56</v>
      </c>
      <c r="T413" s="103">
        <v>106</v>
      </c>
      <c r="U413" s="104">
        <v>7.400000000000006</v>
      </c>
      <c r="V413" s="105"/>
      <c r="W413" s="106"/>
      <c r="X413" s="113" t="s">
        <v>283</v>
      </c>
      <c r="Y413" s="108">
        <v>183.84381990436867</v>
      </c>
      <c r="Z413" s="108"/>
      <c r="AA413" s="108" t="s">
        <v>8</v>
      </c>
      <c r="AB413" s="109" t="e">
        <v>#N/A</v>
      </c>
      <c r="AC413" s="109" t="e">
        <v>#N/A</v>
      </c>
      <c r="AD413" s="109" t="e">
        <v>#N/A</v>
      </c>
      <c r="AE413" s="109" t="e">
        <v>#N/A</v>
      </c>
      <c r="AF413" s="109" t="e">
        <v>#N/A</v>
      </c>
      <c r="AG413" s="109" t="e">
        <v>#N/A</v>
      </c>
      <c r="AH413" s="109" t="e">
        <v>#N/A</v>
      </c>
      <c r="AI413" s="109" t="e">
        <v>#N/A</v>
      </c>
      <c r="AJ413" s="109" t="e">
        <v>#N/A</v>
      </c>
      <c r="AQ413" s="110" t="e">
        <v>#N/A</v>
      </c>
      <c r="BA413" s="115">
        <v>42035</v>
      </c>
      <c r="BB413" s="15" t="s">
        <v>370</v>
      </c>
      <c r="BC413" s="15" t="s">
        <v>125</v>
      </c>
      <c r="BD413" s="119">
        <v>1</v>
      </c>
    </row>
    <row r="414" spans="1:56" s="7" customFormat="1" ht="6" customHeight="1">
      <c r="A414" s="6"/>
      <c r="B414" s="6"/>
      <c r="C414" s="6"/>
      <c r="D414" s="33"/>
      <c r="E414" s="6"/>
      <c r="F414" s="42"/>
      <c r="G414" s="43"/>
      <c r="H414" s="43"/>
      <c r="I414" s="43"/>
      <c r="J414" s="43"/>
      <c r="K414" s="44"/>
      <c r="L414" s="42"/>
      <c r="M414" s="42"/>
      <c r="N414" s="42"/>
      <c r="O414" s="43"/>
      <c r="P414" s="43"/>
      <c r="Q414" s="43"/>
      <c r="R414" s="43"/>
      <c r="S414" s="42"/>
      <c r="T414" s="42"/>
      <c r="U414" s="42"/>
      <c r="V414" s="24"/>
      <c r="W414" s="24"/>
      <c r="X414" s="25"/>
      <c r="Y414" s="24"/>
      <c r="Z414" s="24"/>
      <c r="AA414" s="24"/>
      <c r="BA414" s="13"/>
      <c r="BB414" s="13"/>
      <c r="BC414" s="13"/>
      <c r="BD414" s="13"/>
    </row>
    <row r="415" spans="1:56" s="149" customFormat="1" ht="6" customHeight="1">
      <c r="A415" s="142"/>
      <c r="B415" s="142"/>
      <c r="C415" s="142"/>
      <c r="D415" s="143"/>
      <c r="E415" s="142"/>
      <c r="F415" s="144"/>
      <c r="G415" s="145"/>
      <c r="H415" s="145"/>
      <c r="I415" s="145"/>
      <c r="J415" s="146"/>
      <c r="K415" s="171" t="s">
        <v>723</v>
      </c>
      <c r="L415" s="171"/>
      <c r="M415" s="171"/>
      <c r="N415" s="171"/>
      <c r="O415" s="146"/>
      <c r="P415" s="146"/>
      <c r="Q415" s="146"/>
      <c r="R415" s="145"/>
      <c r="S415" s="144"/>
      <c r="T415" s="144"/>
      <c r="U415" s="144"/>
      <c r="V415" s="147"/>
      <c r="W415" s="147"/>
      <c r="X415" s="148"/>
      <c r="Y415" s="147"/>
      <c r="Z415" s="147"/>
      <c r="AA415" s="147"/>
      <c r="BA415" s="150"/>
      <c r="BB415" s="150"/>
      <c r="BC415" s="150"/>
      <c r="BD415" s="150"/>
    </row>
    <row r="416" spans="1:56" s="7" customFormat="1" ht="6" customHeight="1">
      <c r="A416" s="6"/>
      <c r="B416" s="6"/>
      <c r="C416" s="6"/>
      <c r="D416" s="33"/>
      <c r="E416" s="6"/>
      <c r="F416" s="42"/>
      <c r="G416" s="43"/>
      <c r="H416" s="43"/>
      <c r="I416" s="43"/>
      <c r="J416" s="43"/>
      <c r="K416" s="44"/>
      <c r="L416" s="42"/>
      <c r="M416" s="42"/>
      <c r="N416" s="42"/>
      <c r="O416" s="43"/>
      <c r="P416" s="43"/>
      <c r="Q416" s="43"/>
      <c r="R416" s="43"/>
      <c r="S416" s="42"/>
      <c r="T416" s="42"/>
      <c r="U416" s="42"/>
      <c r="V416" s="24"/>
      <c r="W416" s="24"/>
      <c r="X416" s="25"/>
      <c r="Y416" s="24"/>
      <c r="Z416" s="24"/>
      <c r="AA416" s="24"/>
      <c r="BA416" s="13"/>
      <c r="BB416" s="13"/>
      <c r="BC416" s="13"/>
      <c r="BD416" s="13"/>
    </row>
    <row r="417" spans="1:30" s="90" customFormat="1" ht="45" customHeight="1">
      <c r="A417" s="88"/>
      <c r="B417" s="88"/>
      <c r="C417" s="88"/>
      <c r="D417" s="89"/>
      <c r="F417" s="170" t="s">
        <v>602</v>
      </c>
      <c r="G417" s="170"/>
      <c r="H417" s="170"/>
      <c r="I417" s="170"/>
      <c r="J417" s="170"/>
      <c r="K417" s="170"/>
      <c r="L417" s="170"/>
      <c r="M417" s="170"/>
      <c r="N417" s="170"/>
      <c r="O417" s="170"/>
      <c r="P417" s="170"/>
      <c r="Q417" s="170"/>
      <c r="R417" s="170"/>
      <c r="S417" s="170"/>
      <c r="T417" s="170"/>
      <c r="U417" s="170"/>
      <c r="V417" s="170"/>
      <c r="W417" s="170"/>
      <c r="X417" s="170"/>
      <c r="Y417" s="170"/>
      <c r="Z417" s="91"/>
      <c r="AA417" s="24"/>
      <c r="AB417" s="24"/>
      <c r="AC417" s="24"/>
      <c r="AD417" s="94"/>
    </row>
    <row r="418" spans="1:56" s="7" customFormat="1" ht="6" customHeight="1">
      <c r="A418" s="6"/>
      <c r="B418" s="6"/>
      <c r="C418" s="6"/>
      <c r="D418" s="33"/>
      <c r="E418" s="6"/>
      <c r="F418" s="42"/>
      <c r="G418" s="43"/>
      <c r="H418" s="43"/>
      <c r="I418" s="43"/>
      <c r="J418" s="43"/>
      <c r="K418" s="44"/>
      <c r="L418" s="42"/>
      <c r="M418" s="42"/>
      <c r="N418" s="42"/>
      <c r="O418" s="43"/>
      <c r="P418" s="43"/>
      <c r="Q418" s="43"/>
      <c r="R418" s="43"/>
      <c r="S418" s="42"/>
      <c r="T418" s="42"/>
      <c r="U418" s="42"/>
      <c r="V418" s="24"/>
      <c r="W418" s="24"/>
      <c r="X418" s="25"/>
      <c r="Y418" s="24"/>
      <c r="Z418" s="24"/>
      <c r="AA418" s="24"/>
      <c r="BA418" s="13"/>
      <c r="BB418" s="13"/>
      <c r="BC418" s="13"/>
      <c r="BD418" s="13"/>
    </row>
    <row r="419" spans="1:56" s="8" customFormat="1" ht="13.5" customHeight="1">
      <c r="A419" s="38" t="s">
        <v>50</v>
      </c>
      <c r="B419" s="38"/>
      <c r="C419" s="38"/>
      <c r="D419" s="60"/>
      <c r="E419" s="61"/>
      <c r="F419" s="169" t="s">
        <v>108</v>
      </c>
      <c r="G419" s="169"/>
      <c r="H419" s="161" t="s">
        <v>64</v>
      </c>
      <c r="I419" s="161" t="s">
        <v>2</v>
      </c>
      <c r="J419" s="123" t="s">
        <v>1</v>
      </c>
      <c r="K419" s="161" t="s">
        <v>0</v>
      </c>
      <c r="L419" s="161">
        <v>1</v>
      </c>
      <c r="M419" s="161">
        <v>2</v>
      </c>
      <c r="N419" s="161">
        <v>3</v>
      </c>
      <c r="O419" s="124" t="s">
        <v>3</v>
      </c>
      <c r="P419" s="161">
        <v>1</v>
      </c>
      <c r="Q419" s="161">
        <v>2</v>
      </c>
      <c r="R419" s="161">
        <v>3</v>
      </c>
      <c r="S419" s="124" t="s">
        <v>4</v>
      </c>
      <c r="T419" s="161" t="s">
        <v>5</v>
      </c>
      <c r="U419" s="125" t="s">
        <v>109</v>
      </c>
      <c r="V419" s="169" t="s">
        <v>62</v>
      </c>
      <c r="W419" s="169"/>
      <c r="X419" s="161" t="s">
        <v>7</v>
      </c>
      <c r="Y419" s="161" t="s">
        <v>6</v>
      </c>
      <c r="Z419" s="126"/>
      <c r="AA419" s="127" t="s">
        <v>8</v>
      </c>
      <c r="AB419" s="127" t="s">
        <v>97</v>
      </c>
      <c r="AC419" s="127" t="s">
        <v>51</v>
      </c>
      <c r="AD419" s="127" t="s">
        <v>52</v>
      </c>
      <c r="AE419" s="127" t="s">
        <v>53</v>
      </c>
      <c r="AF419" s="127" t="s">
        <v>54</v>
      </c>
      <c r="AG419" s="127" t="s">
        <v>55</v>
      </c>
      <c r="AH419" s="127" t="s">
        <v>56</v>
      </c>
      <c r="AI419" s="127" t="s">
        <v>57</v>
      </c>
      <c r="AJ419" s="127" t="s">
        <v>58</v>
      </c>
      <c r="AK419" s="128"/>
      <c r="AL419" s="128"/>
      <c r="AM419" s="128"/>
      <c r="AN419" s="128"/>
      <c r="AO419" s="128"/>
      <c r="AP419" s="128"/>
      <c r="AQ419" s="128"/>
      <c r="AR419" s="128"/>
      <c r="AS419" s="128"/>
      <c r="AT419" s="128"/>
      <c r="AU419" s="128"/>
      <c r="AV419" s="128"/>
      <c r="AW419" s="128"/>
      <c r="AX419" s="128"/>
      <c r="AY419" s="128"/>
      <c r="AZ419" s="128"/>
      <c r="BA419" s="123" t="s">
        <v>100</v>
      </c>
      <c r="BB419" s="123" t="s">
        <v>101</v>
      </c>
      <c r="BC419" s="123" t="s">
        <v>102</v>
      </c>
      <c r="BD419" s="129" t="s">
        <v>103</v>
      </c>
    </row>
    <row r="420" spans="1:56" s="138" customFormat="1" ht="15" customHeight="1">
      <c r="A420" s="130"/>
      <c r="B420" s="130"/>
      <c r="C420" s="130"/>
      <c r="D420" s="131"/>
      <c r="E420" s="132"/>
      <c r="F420" s="168" t="s">
        <v>656</v>
      </c>
      <c r="G420" s="168"/>
      <c r="H420" s="168"/>
      <c r="I420" s="133"/>
      <c r="J420" s="134"/>
      <c r="K420" s="133"/>
      <c r="L420" s="133"/>
      <c r="M420" s="133"/>
      <c r="N420" s="133"/>
      <c r="O420" s="135"/>
      <c r="P420" s="133"/>
      <c r="Q420" s="133"/>
      <c r="R420" s="133"/>
      <c r="S420" s="135"/>
      <c r="T420" s="133"/>
      <c r="U420" s="136"/>
      <c r="V420" s="133"/>
      <c r="W420" s="133"/>
      <c r="X420" s="133"/>
      <c r="Y420" s="133"/>
      <c r="Z420" s="133"/>
      <c r="BA420" s="134"/>
      <c r="BB420" s="134"/>
      <c r="BC420" s="134"/>
      <c r="BD420" s="140"/>
    </row>
    <row r="421" spans="1:56" s="110" customFormat="1" ht="21">
      <c r="A421" s="95" t="s">
        <v>65</v>
      </c>
      <c r="B421" s="96"/>
      <c r="C421" s="96"/>
      <c r="D421" s="97"/>
      <c r="E421" s="184"/>
      <c r="F421" s="98" t="s">
        <v>239</v>
      </c>
      <c r="G421" s="98" t="s">
        <v>240</v>
      </c>
      <c r="H421" s="185">
        <v>1998</v>
      </c>
      <c r="I421" s="99">
        <v>57.9</v>
      </c>
      <c r="J421" s="96" t="s">
        <v>116</v>
      </c>
      <c r="K421" s="100" t="s">
        <v>65</v>
      </c>
      <c r="L421" s="101">
        <v>54</v>
      </c>
      <c r="M421" s="101">
        <v>57</v>
      </c>
      <c r="N421" s="101">
        <v>59</v>
      </c>
      <c r="O421" s="102">
        <v>59</v>
      </c>
      <c r="P421" s="101">
        <v>70</v>
      </c>
      <c r="Q421" s="101">
        <v>73</v>
      </c>
      <c r="R421" s="101">
        <v>75</v>
      </c>
      <c r="S421" s="102">
        <v>75</v>
      </c>
      <c r="T421" s="103">
        <v>134</v>
      </c>
      <c r="U421" s="104">
        <v>76.1</v>
      </c>
      <c r="V421" s="105" t="s">
        <v>57</v>
      </c>
      <c r="W421" s="106">
        <v>4</v>
      </c>
      <c r="X421" s="107" t="s">
        <v>76</v>
      </c>
      <c r="Y421" s="108">
        <v>188.8935671882101</v>
      </c>
      <c r="Z421" s="108"/>
      <c r="AA421" s="108" t="s">
        <v>8</v>
      </c>
      <c r="AB421" s="109">
        <v>84</v>
      </c>
      <c r="AC421" s="109">
        <v>74</v>
      </c>
      <c r="AD421" s="109">
        <v>64</v>
      </c>
      <c r="AE421" s="109">
        <v>54</v>
      </c>
      <c r="AF421" s="109">
        <v>44</v>
      </c>
      <c r="AG421" s="109">
        <v>34</v>
      </c>
      <c r="AH421" s="109">
        <v>19</v>
      </c>
      <c r="AI421" s="109">
        <v>4</v>
      </c>
      <c r="AJ421" s="109">
        <v>-866</v>
      </c>
      <c r="AQ421" s="110" t="s">
        <v>57</v>
      </c>
      <c r="BA421" s="115">
        <v>42035</v>
      </c>
      <c r="BB421" s="15" t="s">
        <v>364</v>
      </c>
      <c r="BC421" s="15" t="s">
        <v>125</v>
      </c>
      <c r="BD421" s="119">
        <v>1</v>
      </c>
    </row>
    <row r="422" spans="1:56" s="110" customFormat="1" ht="21">
      <c r="A422" s="95" t="s">
        <v>65</v>
      </c>
      <c r="B422" s="96"/>
      <c r="C422" s="96"/>
      <c r="D422" s="97"/>
      <c r="E422" s="184"/>
      <c r="F422" s="98" t="s">
        <v>252</v>
      </c>
      <c r="G422" s="98" t="s">
        <v>253</v>
      </c>
      <c r="H422" s="185">
        <v>1995</v>
      </c>
      <c r="I422" s="99">
        <v>56.9</v>
      </c>
      <c r="J422" s="96" t="s">
        <v>116</v>
      </c>
      <c r="K422" s="100" t="s">
        <v>65</v>
      </c>
      <c r="L422" s="101">
        <v>50</v>
      </c>
      <c r="M422" s="101">
        <v>53</v>
      </c>
      <c r="N422" s="101">
        <v>-55</v>
      </c>
      <c r="O422" s="102">
        <v>53</v>
      </c>
      <c r="P422" s="101">
        <v>62</v>
      </c>
      <c r="Q422" s="101">
        <v>65</v>
      </c>
      <c r="R422" s="101">
        <v>-67</v>
      </c>
      <c r="S422" s="102">
        <v>65</v>
      </c>
      <c r="T422" s="103">
        <v>118</v>
      </c>
      <c r="U422" s="104">
        <v>61.1</v>
      </c>
      <c r="V422" s="105" t="s">
        <v>55</v>
      </c>
      <c r="W422" s="106">
        <v>3</v>
      </c>
      <c r="X422" s="107" t="s">
        <v>11</v>
      </c>
      <c r="Y422" s="108">
        <v>168.4926250516418</v>
      </c>
      <c r="Z422" s="108"/>
      <c r="AA422" s="108" t="s">
        <v>8</v>
      </c>
      <c r="AB422" s="109">
        <v>58</v>
      </c>
      <c r="AC422" s="109">
        <v>48</v>
      </c>
      <c r="AD422" s="109">
        <v>38</v>
      </c>
      <c r="AE422" s="109">
        <v>28</v>
      </c>
      <c r="AF422" s="109">
        <v>18</v>
      </c>
      <c r="AG422" s="109">
        <v>3</v>
      </c>
      <c r="AH422" s="109">
        <v>-12</v>
      </c>
      <c r="AI422" s="109">
        <v>-32</v>
      </c>
      <c r="AJ422" s="109">
        <v>-882</v>
      </c>
      <c r="AQ422" s="110" t="s">
        <v>55</v>
      </c>
      <c r="BA422" s="115">
        <v>42035</v>
      </c>
      <c r="BB422" s="15" t="s">
        <v>364</v>
      </c>
      <c r="BC422" s="15" t="s">
        <v>125</v>
      </c>
      <c r="BD422" s="119">
        <v>1</v>
      </c>
    </row>
    <row r="423" spans="1:56" s="110" customFormat="1" ht="21">
      <c r="A423" s="95" t="s">
        <v>65</v>
      </c>
      <c r="B423" s="96"/>
      <c r="C423" s="96"/>
      <c r="D423" s="97"/>
      <c r="E423" s="184"/>
      <c r="F423" s="98" t="s">
        <v>251</v>
      </c>
      <c r="G423" s="98" t="s">
        <v>132</v>
      </c>
      <c r="H423" s="185">
        <v>1995</v>
      </c>
      <c r="I423" s="99">
        <v>53.4</v>
      </c>
      <c r="J423" s="96" t="s">
        <v>116</v>
      </c>
      <c r="K423" s="100" t="s">
        <v>65</v>
      </c>
      <c r="L423" s="101">
        <v>-40</v>
      </c>
      <c r="M423" s="101">
        <v>40</v>
      </c>
      <c r="N423" s="101">
        <v>45</v>
      </c>
      <c r="O423" s="102">
        <v>45</v>
      </c>
      <c r="P423" s="101">
        <v>57</v>
      </c>
      <c r="Q423" s="101">
        <v>60</v>
      </c>
      <c r="R423" s="101">
        <v>-62</v>
      </c>
      <c r="S423" s="102">
        <v>60</v>
      </c>
      <c r="T423" s="103">
        <v>105</v>
      </c>
      <c r="U423" s="104">
        <v>51.6</v>
      </c>
      <c r="V423" s="105" t="s">
        <v>54</v>
      </c>
      <c r="W423" s="106">
        <v>5</v>
      </c>
      <c r="X423" s="107" t="s">
        <v>11</v>
      </c>
      <c r="Y423" s="108">
        <v>157.43970892639774</v>
      </c>
      <c r="Z423" s="108"/>
      <c r="AA423" s="108" t="s">
        <v>8</v>
      </c>
      <c r="AB423" s="109">
        <v>45</v>
      </c>
      <c r="AC423" s="109">
        <v>35</v>
      </c>
      <c r="AD423" s="109">
        <v>25</v>
      </c>
      <c r="AE423" s="109">
        <v>15</v>
      </c>
      <c r="AF423" s="109">
        <v>5</v>
      </c>
      <c r="AG423" s="109">
        <v>-10</v>
      </c>
      <c r="AH423" s="109">
        <v>-25</v>
      </c>
      <c r="AI423" s="109">
        <v>-45</v>
      </c>
      <c r="AJ423" s="109">
        <v>-895</v>
      </c>
      <c r="AQ423" s="110" t="s">
        <v>54</v>
      </c>
      <c r="BA423" s="115">
        <v>42035</v>
      </c>
      <c r="BB423" s="15" t="s">
        <v>364</v>
      </c>
      <c r="BC423" s="15" t="s">
        <v>125</v>
      </c>
      <c r="BD423" s="119">
        <v>1</v>
      </c>
    </row>
    <row r="424" spans="1:56" s="138" customFormat="1" ht="15" customHeight="1">
      <c r="A424" s="130"/>
      <c r="B424" s="130"/>
      <c r="C424" s="130"/>
      <c r="D424" s="131"/>
      <c r="E424" s="132"/>
      <c r="F424" s="168" t="s">
        <v>601</v>
      </c>
      <c r="G424" s="168"/>
      <c r="H424" s="168"/>
      <c r="I424" s="133"/>
      <c r="J424" s="134"/>
      <c r="K424" s="133"/>
      <c r="L424" s="133"/>
      <c r="M424" s="133"/>
      <c r="N424" s="133"/>
      <c r="O424" s="135"/>
      <c r="P424" s="133"/>
      <c r="Q424" s="133"/>
      <c r="R424" s="133"/>
      <c r="S424" s="135"/>
      <c r="T424" s="133"/>
      <c r="U424" s="136"/>
      <c r="V424" s="133"/>
      <c r="W424" s="133"/>
      <c r="X424" s="133"/>
      <c r="Y424" s="133"/>
      <c r="Z424" s="133"/>
      <c r="BA424" s="134"/>
      <c r="BB424" s="134"/>
      <c r="BC424" s="134"/>
      <c r="BD424" s="140"/>
    </row>
    <row r="425" spans="1:56" s="110" customFormat="1" ht="21">
      <c r="A425" s="95" t="s">
        <v>65</v>
      </c>
      <c r="B425" s="96"/>
      <c r="C425" s="96"/>
      <c r="D425" s="97"/>
      <c r="E425" s="184"/>
      <c r="F425" s="98" t="s">
        <v>247</v>
      </c>
      <c r="G425" s="98" t="s">
        <v>248</v>
      </c>
      <c r="H425" s="185">
        <v>1997</v>
      </c>
      <c r="I425" s="99">
        <v>54.3</v>
      </c>
      <c r="J425" s="96" t="s">
        <v>159</v>
      </c>
      <c r="K425" s="100" t="s">
        <v>65</v>
      </c>
      <c r="L425" s="101">
        <v>57</v>
      </c>
      <c r="M425" s="101">
        <v>60</v>
      </c>
      <c r="N425" s="101">
        <v>-63</v>
      </c>
      <c r="O425" s="102">
        <v>60</v>
      </c>
      <c r="P425" s="101">
        <v>-72</v>
      </c>
      <c r="Q425" s="101">
        <v>72</v>
      </c>
      <c r="R425" s="101">
        <v>-77</v>
      </c>
      <c r="S425" s="102">
        <v>72</v>
      </c>
      <c r="T425" s="103">
        <v>132</v>
      </c>
      <c r="U425" s="104">
        <v>77.7</v>
      </c>
      <c r="V425" s="105" t="s">
        <v>56</v>
      </c>
      <c r="W425" s="106">
        <v>2</v>
      </c>
      <c r="X425" s="107" t="s">
        <v>11</v>
      </c>
      <c r="Y425" s="108">
        <v>195.33427833365974</v>
      </c>
      <c r="Z425" s="108"/>
      <c r="AA425" s="108" t="s">
        <v>8</v>
      </c>
      <c r="AB425" s="109">
        <v>72</v>
      </c>
      <c r="AC425" s="109">
        <v>62</v>
      </c>
      <c r="AD425" s="109">
        <v>52</v>
      </c>
      <c r="AE425" s="109">
        <v>42</v>
      </c>
      <c r="AF425" s="109">
        <v>32</v>
      </c>
      <c r="AG425" s="109">
        <v>17</v>
      </c>
      <c r="AH425" s="109">
        <v>2</v>
      </c>
      <c r="AI425" s="109">
        <v>-18</v>
      </c>
      <c r="AJ425" s="109">
        <v>-868</v>
      </c>
      <c r="AQ425" s="110" t="s">
        <v>56</v>
      </c>
      <c r="BA425" s="115">
        <v>42035</v>
      </c>
      <c r="BB425" s="15" t="s">
        <v>364</v>
      </c>
      <c r="BC425" s="15" t="s">
        <v>125</v>
      </c>
      <c r="BD425" s="119">
        <v>2</v>
      </c>
    </row>
    <row r="426" spans="1:56" s="110" customFormat="1" ht="21">
      <c r="A426" s="95" t="s">
        <v>65</v>
      </c>
      <c r="B426" s="96"/>
      <c r="C426" s="96"/>
      <c r="D426" s="97"/>
      <c r="E426" s="184"/>
      <c r="F426" s="98" t="s">
        <v>293</v>
      </c>
      <c r="G426" s="98" t="s">
        <v>294</v>
      </c>
      <c r="H426" s="185">
        <v>1997</v>
      </c>
      <c r="I426" s="99">
        <v>52.9</v>
      </c>
      <c r="J426" s="96" t="s">
        <v>159</v>
      </c>
      <c r="K426" s="100" t="s">
        <v>65</v>
      </c>
      <c r="L426" s="101">
        <v>30</v>
      </c>
      <c r="M426" s="101">
        <v>-32</v>
      </c>
      <c r="N426" s="101">
        <v>-32</v>
      </c>
      <c r="O426" s="102">
        <v>30</v>
      </c>
      <c r="P426" s="101">
        <v>41</v>
      </c>
      <c r="Q426" s="101">
        <v>-45</v>
      </c>
      <c r="R426" s="101">
        <v>45</v>
      </c>
      <c r="S426" s="102">
        <v>45</v>
      </c>
      <c r="T426" s="103">
        <v>75</v>
      </c>
      <c r="U426" s="104">
        <v>22.1</v>
      </c>
      <c r="V426" s="105" t="s">
        <v>52</v>
      </c>
      <c r="W426" s="106">
        <v>0</v>
      </c>
      <c r="X426" s="107" t="s">
        <v>10</v>
      </c>
      <c r="Y426" s="108">
        <v>113.30463059430764</v>
      </c>
      <c r="Z426" s="108"/>
      <c r="AA426" s="108" t="s">
        <v>8</v>
      </c>
      <c r="AB426" s="109">
        <v>20</v>
      </c>
      <c r="AC426" s="109">
        <v>10</v>
      </c>
      <c r="AD426" s="109">
        <v>0</v>
      </c>
      <c r="AE426" s="109">
        <v>-10</v>
      </c>
      <c r="AF426" s="109">
        <v>-20</v>
      </c>
      <c r="AG426" s="109">
        <v>-30</v>
      </c>
      <c r="AH426" s="109">
        <v>-45</v>
      </c>
      <c r="AI426" s="109">
        <v>-60</v>
      </c>
      <c r="AJ426" s="109">
        <v>-925</v>
      </c>
      <c r="AQ426" s="110" t="s">
        <v>52</v>
      </c>
      <c r="BA426" s="115">
        <v>42035</v>
      </c>
      <c r="BB426" s="15" t="s">
        <v>364</v>
      </c>
      <c r="BC426" s="15" t="s">
        <v>125</v>
      </c>
      <c r="BD426" s="119">
        <v>2</v>
      </c>
    </row>
    <row r="427" spans="1:56" s="110" customFormat="1" ht="21">
      <c r="A427" s="95" t="s">
        <v>65</v>
      </c>
      <c r="B427" s="96"/>
      <c r="C427" s="96"/>
      <c r="D427" s="97"/>
      <c r="E427" s="184"/>
      <c r="F427" s="98" t="s">
        <v>222</v>
      </c>
      <c r="G427" s="98" t="s">
        <v>219</v>
      </c>
      <c r="H427" s="185">
        <v>2000</v>
      </c>
      <c r="I427" s="99">
        <v>70.2</v>
      </c>
      <c r="J427" s="96" t="s">
        <v>159</v>
      </c>
      <c r="K427" s="100" t="s">
        <v>65</v>
      </c>
      <c r="L427" s="101">
        <v>30</v>
      </c>
      <c r="M427" s="101">
        <v>32</v>
      </c>
      <c r="N427" s="101">
        <v>-34</v>
      </c>
      <c r="O427" s="102">
        <v>32</v>
      </c>
      <c r="P427" s="101">
        <v>35</v>
      </c>
      <c r="Q427" s="101">
        <v>40</v>
      </c>
      <c r="R427" s="101">
        <v>43</v>
      </c>
      <c r="S427" s="102">
        <v>43</v>
      </c>
      <c r="T427" s="103">
        <v>75</v>
      </c>
      <c r="U427" s="104">
        <v>4.799999999999997</v>
      </c>
      <c r="V427" s="105" t="s">
        <v>51</v>
      </c>
      <c r="W427" s="106">
        <v>5</v>
      </c>
      <c r="X427" s="107" t="s">
        <v>72</v>
      </c>
      <c r="Y427" s="108">
        <v>93.16496501121435</v>
      </c>
      <c r="Z427" s="108"/>
      <c r="AA427" s="108" t="s">
        <v>8</v>
      </c>
      <c r="AB427" s="109">
        <v>15</v>
      </c>
      <c r="AC427" s="109">
        <v>5</v>
      </c>
      <c r="AD427" s="109">
        <v>-5</v>
      </c>
      <c r="AE427" s="109">
        <v>-20</v>
      </c>
      <c r="AF427" s="109">
        <v>-30</v>
      </c>
      <c r="AG427" s="109">
        <v>-40</v>
      </c>
      <c r="AH427" s="109">
        <v>-55</v>
      </c>
      <c r="AI427" s="109">
        <v>-70</v>
      </c>
      <c r="AJ427" s="109">
        <v>-925</v>
      </c>
      <c r="AQ427" s="110" t="s">
        <v>51</v>
      </c>
      <c r="BA427" s="115">
        <v>42035</v>
      </c>
      <c r="BB427" s="15" t="s">
        <v>364</v>
      </c>
      <c r="BC427" s="15" t="s">
        <v>125</v>
      </c>
      <c r="BD427" s="119">
        <v>2</v>
      </c>
    </row>
    <row r="428" spans="1:56" s="138" customFormat="1" ht="15" customHeight="1">
      <c r="A428" s="130"/>
      <c r="B428" s="130"/>
      <c r="C428" s="130"/>
      <c r="D428" s="131"/>
      <c r="E428" s="132"/>
      <c r="F428" s="168" t="s">
        <v>655</v>
      </c>
      <c r="G428" s="168"/>
      <c r="H428" s="168"/>
      <c r="I428" s="133"/>
      <c r="J428" s="134"/>
      <c r="K428" s="133"/>
      <c r="L428" s="133"/>
      <c r="M428" s="133"/>
      <c r="N428" s="133"/>
      <c r="O428" s="135"/>
      <c r="P428" s="133"/>
      <c r="Q428" s="133"/>
      <c r="R428" s="133"/>
      <c r="S428" s="135"/>
      <c r="T428" s="133"/>
      <c r="U428" s="136"/>
      <c r="V428" s="133"/>
      <c r="W428" s="133"/>
      <c r="X428" s="133"/>
      <c r="Y428" s="133"/>
      <c r="Z428" s="133"/>
      <c r="BA428" s="134"/>
      <c r="BB428" s="134"/>
      <c r="BC428" s="134"/>
      <c r="BD428" s="140"/>
    </row>
    <row r="429" spans="1:56" s="110" customFormat="1" ht="21">
      <c r="A429" s="95" t="s">
        <v>65</v>
      </c>
      <c r="B429" s="96"/>
      <c r="C429" s="96"/>
      <c r="D429" s="97"/>
      <c r="E429" s="184"/>
      <c r="F429" s="98" t="s">
        <v>243</v>
      </c>
      <c r="G429" s="98" t="s">
        <v>244</v>
      </c>
      <c r="H429" s="185">
        <v>1999</v>
      </c>
      <c r="I429" s="99">
        <v>54.8</v>
      </c>
      <c r="J429" s="96" t="s">
        <v>116</v>
      </c>
      <c r="K429" s="100" t="s">
        <v>65</v>
      </c>
      <c r="L429" s="101">
        <v>38</v>
      </c>
      <c r="M429" s="101">
        <v>42</v>
      </c>
      <c r="N429" s="101">
        <v>45</v>
      </c>
      <c r="O429" s="102">
        <v>45</v>
      </c>
      <c r="P429" s="101">
        <v>48</v>
      </c>
      <c r="Q429" s="101">
        <v>52</v>
      </c>
      <c r="R429" s="101">
        <v>-54</v>
      </c>
      <c r="S429" s="102">
        <v>52</v>
      </c>
      <c r="T429" s="103">
        <v>97</v>
      </c>
      <c r="U429" s="104">
        <v>42.2</v>
      </c>
      <c r="V429" s="105" t="s">
        <v>54</v>
      </c>
      <c r="W429" s="106">
        <v>7</v>
      </c>
      <c r="X429" s="107" t="s">
        <v>76</v>
      </c>
      <c r="Y429" s="108">
        <v>142.52111623674423</v>
      </c>
      <c r="Z429" s="108"/>
      <c r="AA429" s="108" t="s">
        <v>8</v>
      </c>
      <c r="AB429" s="109">
        <v>47</v>
      </c>
      <c r="AC429" s="109">
        <v>37</v>
      </c>
      <c r="AD429" s="109">
        <v>27</v>
      </c>
      <c r="AE429" s="109">
        <v>17</v>
      </c>
      <c r="AF429" s="109">
        <v>7</v>
      </c>
      <c r="AG429" s="109">
        <v>-3</v>
      </c>
      <c r="AH429" s="109">
        <v>-18</v>
      </c>
      <c r="AI429" s="109">
        <v>-33</v>
      </c>
      <c r="AJ429" s="109">
        <v>-903</v>
      </c>
      <c r="AQ429" s="110" t="s">
        <v>54</v>
      </c>
      <c r="BA429" s="115">
        <v>42035</v>
      </c>
      <c r="BB429" s="15" t="s">
        <v>364</v>
      </c>
      <c r="BC429" s="15" t="s">
        <v>125</v>
      </c>
      <c r="BD429" s="119">
        <v>3</v>
      </c>
    </row>
    <row r="430" spans="1:56" s="110" customFormat="1" ht="21">
      <c r="A430" s="95" t="s">
        <v>65</v>
      </c>
      <c r="B430" s="96"/>
      <c r="C430" s="96"/>
      <c r="D430" s="97"/>
      <c r="E430" s="184"/>
      <c r="F430" s="98" t="s">
        <v>223</v>
      </c>
      <c r="G430" s="98" t="s">
        <v>224</v>
      </c>
      <c r="H430" s="185">
        <v>1999</v>
      </c>
      <c r="I430" s="99">
        <v>47.7</v>
      </c>
      <c r="J430" s="96" t="s">
        <v>116</v>
      </c>
      <c r="K430" s="100" t="s">
        <v>65</v>
      </c>
      <c r="L430" s="101">
        <v>22</v>
      </c>
      <c r="M430" s="101">
        <v>25</v>
      </c>
      <c r="N430" s="101">
        <v>-27</v>
      </c>
      <c r="O430" s="102">
        <v>25</v>
      </c>
      <c r="P430" s="101">
        <v>32</v>
      </c>
      <c r="Q430" s="101">
        <v>34</v>
      </c>
      <c r="R430" s="101">
        <v>36</v>
      </c>
      <c r="S430" s="102">
        <v>36</v>
      </c>
      <c r="T430" s="103">
        <v>61</v>
      </c>
      <c r="U430" s="104">
        <v>13.299999999999997</v>
      </c>
      <c r="V430" s="105" t="s">
        <v>52</v>
      </c>
      <c r="W430" s="106">
        <v>6</v>
      </c>
      <c r="X430" s="107" t="s">
        <v>74</v>
      </c>
      <c r="Y430" s="108">
        <v>100.54607776642078</v>
      </c>
      <c r="Z430" s="108"/>
      <c r="AA430" s="108" t="s">
        <v>8</v>
      </c>
      <c r="AB430" s="109">
        <v>26</v>
      </c>
      <c r="AC430" s="109">
        <v>16</v>
      </c>
      <c r="AD430" s="109">
        <v>6</v>
      </c>
      <c r="AE430" s="109">
        <v>-4</v>
      </c>
      <c r="AF430" s="109">
        <v>-14</v>
      </c>
      <c r="AG430" s="109">
        <v>-24</v>
      </c>
      <c r="AH430" s="109">
        <v>-34</v>
      </c>
      <c r="AI430" s="109">
        <v>-49</v>
      </c>
      <c r="AJ430" s="109">
        <v>-939</v>
      </c>
      <c r="AQ430" s="110" t="s">
        <v>52</v>
      </c>
      <c r="BA430" s="115">
        <v>42035</v>
      </c>
      <c r="BB430" s="15" t="s">
        <v>364</v>
      </c>
      <c r="BC430" s="15" t="s">
        <v>125</v>
      </c>
      <c r="BD430" s="119">
        <v>3</v>
      </c>
    </row>
    <row r="431" spans="1:56" s="110" customFormat="1" ht="21">
      <c r="A431" s="95" t="s">
        <v>65</v>
      </c>
      <c r="B431" s="96"/>
      <c r="C431" s="96"/>
      <c r="D431" s="97"/>
      <c r="E431" s="184"/>
      <c r="F431" s="98" t="s">
        <v>225</v>
      </c>
      <c r="G431" s="98" t="s">
        <v>132</v>
      </c>
      <c r="H431" s="185">
        <v>1998</v>
      </c>
      <c r="I431" s="99">
        <v>53.8</v>
      </c>
      <c r="J431" s="96" t="s">
        <v>116</v>
      </c>
      <c r="K431" s="100" t="s">
        <v>65</v>
      </c>
      <c r="L431" s="101">
        <v>22</v>
      </c>
      <c r="M431" s="101">
        <v>25</v>
      </c>
      <c r="N431" s="101">
        <v>-27</v>
      </c>
      <c r="O431" s="102">
        <v>25</v>
      </c>
      <c r="P431" s="101">
        <v>32</v>
      </c>
      <c r="Q431" s="101">
        <v>34</v>
      </c>
      <c r="R431" s="101">
        <v>-36</v>
      </c>
      <c r="S431" s="102">
        <v>34</v>
      </c>
      <c r="T431" s="103">
        <v>59</v>
      </c>
      <c r="U431" s="104">
        <v>5.200000000000003</v>
      </c>
      <c r="V431" s="105" t="s">
        <v>97</v>
      </c>
      <c r="W431" s="106">
        <v>9</v>
      </c>
      <c r="X431" s="107" t="s">
        <v>76</v>
      </c>
      <c r="Y431" s="108">
        <v>87.94498426236231</v>
      </c>
      <c r="Z431" s="108"/>
      <c r="AA431" s="108" t="s">
        <v>8</v>
      </c>
      <c r="AB431" s="109">
        <v>9</v>
      </c>
      <c r="AC431" s="109">
        <v>-1</v>
      </c>
      <c r="AD431" s="109">
        <v>-11</v>
      </c>
      <c r="AE431" s="109">
        <v>-21</v>
      </c>
      <c r="AF431" s="109">
        <v>-31</v>
      </c>
      <c r="AG431" s="109">
        <v>-41</v>
      </c>
      <c r="AH431" s="109">
        <v>-56</v>
      </c>
      <c r="AI431" s="109">
        <v>-71</v>
      </c>
      <c r="AJ431" s="109">
        <v>-941</v>
      </c>
      <c r="AQ431" s="110" t="s">
        <v>97</v>
      </c>
      <c r="BA431" s="115">
        <v>42035</v>
      </c>
      <c r="BB431" s="15" t="s">
        <v>364</v>
      </c>
      <c r="BC431" s="15" t="s">
        <v>125</v>
      </c>
      <c r="BD431" s="119">
        <v>3</v>
      </c>
    </row>
    <row r="432" spans="1:56" s="138" customFormat="1" ht="15" customHeight="1">
      <c r="A432" s="130"/>
      <c r="B432" s="130"/>
      <c r="C432" s="130"/>
      <c r="D432" s="131"/>
      <c r="E432" s="132"/>
      <c r="F432" s="168" t="s">
        <v>600</v>
      </c>
      <c r="G432" s="168"/>
      <c r="H432" s="168"/>
      <c r="I432" s="133"/>
      <c r="J432" s="134"/>
      <c r="K432" s="133"/>
      <c r="L432" s="133"/>
      <c r="M432" s="133"/>
      <c r="N432" s="133"/>
      <c r="O432" s="135"/>
      <c r="P432" s="133"/>
      <c r="Q432" s="133"/>
      <c r="R432" s="133"/>
      <c r="S432" s="135"/>
      <c r="T432" s="133"/>
      <c r="U432" s="136"/>
      <c r="V432" s="133"/>
      <c r="W432" s="133"/>
      <c r="X432" s="133"/>
      <c r="Y432" s="133"/>
      <c r="Z432" s="133"/>
      <c r="BA432" s="134"/>
      <c r="BB432" s="134"/>
      <c r="BC432" s="134"/>
      <c r="BD432" s="140"/>
    </row>
    <row r="433" spans="1:56" s="110" customFormat="1" ht="21">
      <c r="A433" s="95" t="s">
        <v>65</v>
      </c>
      <c r="B433" s="96"/>
      <c r="C433" s="96"/>
      <c r="D433" s="97"/>
      <c r="E433" s="184"/>
      <c r="F433" s="98" t="s">
        <v>227</v>
      </c>
      <c r="G433" s="98" t="s">
        <v>228</v>
      </c>
      <c r="H433" s="185">
        <v>1998</v>
      </c>
      <c r="I433" s="99">
        <v>63.1</v>
      </c>
      <c r="J433" s="96" t="s">
        <v>131</v>
      </c>
      <c r="K433" s="100" t="s">
        <v>65</v>
      </c>
      <c r="L433" s="101">
        <v>30</v>
      </c>
      <c r="M433" s="101">
        <v>33</v>
      </c>
      <c r="N433" s="101">
        <v>35</v>
      </c>
      <c r="O433" s="102">
        <v>35</v>
      </c>
      <c r="P433" s="101">
        <v>40</v>
      </c>
      <c r="Q433" s="101">
        <v>45</v>
      </c>
      <c r="R433" s="101">
        <v>-47</v>
      </c>
      <c r="S433" s="102">
        <v>45</v>
      </c>
      <c r="T433" s="103">
        <v>80</v>
      </c>
      <c r="U433" s="104">
        <v>16.9</v>
      </c>
      <c r="V433" s="105" t="s">
        <v>52</v>
      </c>
      <c r="W433" s="106">
        <v>0</v>
      </c>
      <c r="X433" s="107" t="s">
        <v>78</v>
      </c>
      <c r="Y433" s="108">
        <v>106.2013406877588</v>
      </c>
      <c r="Z433" s="108"/>
      <c r="AA433" s="108" t="s">
        <v>8</v>
      </c>
      <c r="AB433" s="109">
        <v>20</v>
      </c>
      <c r="AC433" s="109">
        <v>10</v>
      </c>
      <c r="AD433" s="109">
        <v>0</v>
      </c>
      <c r="AE433" s="109">
        <v>-10</v>
      </c>
      <c r="AF433" s="109">
        <v>-25</v>
      </c>
      <c r="AG433" s="109">
        <v>-40</v>
      </c>
      <c r="AH433" s="109">
        <v>-55</v>
      </c>
      <c r="AI433" s="109">
        <v>-70</v>
      </c>
      <c r="AJ433" s="109">
        <v>-920</v>
      </c>
      <c r="AQ433" s="110" t="s">
        <v>52</v>
      </c>
      <c r="BA433" s="115">
        <v>42035</v>
      </c>
      <c r="BB433" s="15" t="s">
        <v>364</v>
      </c>
      <c r="BC433" s="15" t="s">
        <v>125</v>
      </c>
      <c r="BD433" s="119">
        <v>4</v>
      </c>
    </row>
    <row r="434" spans="1:56" s="110" customFormat="1" ht="21">
      <c r="A434" s="95" t="s">
        <v>65</v>
      </c>
      <c r="B434" s="96"/>
      <c r="C434" s="96"/>
      <c r="D434" s="97"/>
      <c r="E434" s="184"/>
      <c r="F434" s="98" t="s">
        <v>365</v>
      </c>
      <c r="G434" s="98" t="s">
        <v>366</v>
      </c>
      <c r="H434" s="185">
        <v>1995</v>
      </c>
      <c r="I434" s="99">
        <v>65.6</v>
      </c>
      <c r="J434" s="96" t="s">
        <v>131</v>
      </c>
      <c r="K434" s="100" t="s">
        <v>65</v>
      </c>
      <c r="L434" s="101">
        <v>30</v>
      </c>
      <c r="M434" s="101">
        <v>33</v>
      </c>
      <c r="N434" s="101">
        <v>-35</v>
      </c>
      <c r="O434" s="102">
        <v>33</v>
      </c>
      <c r="P434" s="101">
        <v>40</v>
      </c>
      <c r="Q434" s="101">
        <v>43</v>
      </c>
      <c r="R434" s="101">
        <v>46</v>
      </c>
      <c r="S434" s="102">
        <v>46</v>
      </c>
      <c r="T434" s="103">
        <v>79</v>
      </c>
      <c r="U434" s="104">
        <v>13.400000000000006</v>
      </c>
      <c r="V434" s="105" t="s">
        <v>97</v>
      </c>
      <c r="W434" s="106">
        <v>9</v>
      </c>
      <c r="X434" s="107" t="s">
        <v>13</v>
      </c>
      <c r="Y434" s="108">
        <v>102.26076853743477</v>
      </c>
      <c r="Z434" s="108"/>
      <c r="AA434" s="108" t="s">
        <v>8</v>
      </c>
      <c r="AB434" s="109">
        <v>9</v>
      </c>
      <c r="AC434" s="109">
        <v>-1</v>
      </c>
      <c r="AD434" s="109">
        <v>-11</v>
      </c>
      <c r="AE434" s="109">
        <v>-26</v>
      </c>
      <c r="AF434" s="109">
        <v>-41</v>
      </c>
      <c r="AG434" s="109">
        <v>-56</v>
      </c>
      <c r="AH434" s="109">
        <v>-71</v>
      </c>
      <c r="AI434" s="109">
        <v>-91</v>
      </c>
      <c r="AJ434" s="109">
        <v>-921</v>
      </c>
      <c r="AQ434" s="110" t="s">
        <v>97</v>
      </c>
      <c r="BA434" s="115">
        <v>42035</v>
      </c>
      <c r="BB434" s="15" t="s">
        <v>364</v>
      </c>
      <c r="BC434" s="15" t="s">
        <v>125</v>
      </c>
      <c r="BD434" s="119">
        <v>4</v>
      </c>
    </row>
    <row r="435" spans="1:56" s="110" customFormat="1" ht="21">
      <c r="A435" s="95" t="s">
        <v>65</v>
      </c>
      <c r="B435" s="96"/>
      <c r="C435" s="96"/>
      <c r="D435" s="97"/>
      <c r="E435" s="184"/>
      <c r="F435" s="98" t="s">
        <v>220</v>
      </c>
      <c r="G435" s="98" t="s">
        <v>221</v>
      </c>
      <c r="H435" s="185">
        <v>2000</v>
      </c>
      <c r="I435" s="99">
        <v>68.7</v>
      </c>
      <c r="J435" s="96" t="s">
        <v>131</v>
      </c>
      <c r="K435" s="100" t="s">
        <v>65</v>
      </c>
      <c r="L435" s="101">
        <v>23</v>
      </c>
      <c r="M435" s="101">
        <v>26</v>
      </c>
      <c r="N435" s="101">
        <v>28</v>
      </c>
      <c r="O435" s="102">
        <v>28</v>
      </c>
      <c r="P435" s="101">
        <v>32</v>
      </c>
      <c r="Q435" s="101">
        <v>37</v>
      </c>
      <c r="R435" s="101">
        <v>-40</v>
      </c>
      <c r="S435" s="102">
        <v>37</v>
      </c>
      <c r="T435" s="103">
        <v>65</v>
      </c>
      <c r="U435" s="104">
        <v>-3.700000000000003</v>
      </c>
      <c r="V435" s="105" t="s">
        <v>51</v>
      </c>
      <c r="W435" s="106">
        <v>5</v>
      </c>
      <c r="X435" s="107" t="s">
        <v>71</v>
      </c>
      <c r="Y435" s="108">
        <v>81.7782229239349</v>
      </c>
      <c r="Z435" s="108"/>
      <c r="AA435" s="108" t="s">
        <v>8</v>
      </c>
      <c r="AB435" s="109">
        <v>15</v>
      </c>
      <c r="AC435" s="109">
        <v>5</v>
      </c>
      <c r="AD435" s="109">
        <v>-5</v>
      </c>
      <c r="AE435" s="109">
        <v>-15</v>
      </c>
      <c r="AF435" s="109">
        <v>-25</v>
      </c>
      <c r="AG435" s="109">
        <v>-40</v>
      </c>
      <c r="AH435" s="109">
        <v>-55</v>
      </c>
      <c r="AI435" s="109">
        <v>-70</v>
      </c>
      <c r="AJ435" s="109">
        <v>-935</v>
      </c>
      <c r="AQ435" s="110" t="s">
        <v>51</v>
      </c>
      <c r="BA435" s="115">
        <v>42035</v>
      </c>
      <c r="BB435" s="15" t="s">
        <v>364</v>
      </c>
      <c r="BC435" s="15" t="s">
        <v>125</v>
      </c>
      <c r="BD435" s="119">
        <v>4</v>
      </c>
    </row>
    <row r="436" spans="1:56" s="138" customFormat="1" ht="15" customHeight="1">
      <c r="A436" s="130"/>
      <c r="B436" s="130"/>
      <c r="C436" s="130"/>
      <c r="D436" s="131"/>
      <c r="E436" s="132"/>
      <c r="F436" s="168" t="s">
        <v>654</v>
      </c>
      <c r="G436" s="168"/>
      <c r="H436" s="168"/>
      <c r="I436" s="133"/>
      <c r="J436" s="134"/>
      <c r="K436" s="133"/>
      <c r="L436" s="133"/>
      <c r="M436" s="133"/>
      <c r="N436" s="133"/>
      <c r="O436" s="135"/>
      <c r="P436" s="133"/>
      <c r="Q436" s="133"/>
      <c r="R436" s="133"/>
      <c r="S436" s="135"/>
      <c r="T436" s="133"/>
      <c r="U436" s="136"/>
      <c r="V436" s="133"/>
      <c r="W436" s="133"/>
      <c r="X436" s="133"/>
      <c r="Y436" s="133"/>
      <c r="Z436" s="133"/>
      <c r="BA436" s="134"/>
      <c r="BB436" s="134"/>
      <c r="BC436" s="134"/>
      <c r="BD436" s="140"/>
    </row>
    <row r="437" spans="1:56" s="110" customFormat="1" ht="21">
      <c r="A437" s="95" t="s">
        <v>65</v>
      </c>
      <c r="B437" s="96"/>
      <c r="C437" s="96"/>
      <c r="D437" s="97"/>
      <c r="E437" s="184"/>
      <c r="F437" s="98" t="s">
        <v>218</v>
      </c>
      <c r="G437" s="98" t="s">
        <v>219</v>
      </c>
      <c r="H437" s="185">
        <v>2000</v>
      </c>
      <c r="I437" s="99">
        <v>48.4</v>
      </c>
      <c r="J437" s="96" t="s">
        <v>116</v>
      </c>
      <c r="K437" s="100" t="s">
        <v>65</v>
      </c>
      <c r="L437" s="101">
        <v>20</v>
      </c>
      <c r="M437" s="101">
        <v>23</v>
      </c>
      <c r="N437" s="101">
        <v>-25</v>
      </c>
      <c r="O437" s="102">
        <v>23</v>
      </c>
      <c r="P437" s="101">
        <v>27</v>
      </c>
      <c r="Q437" s="101">
        <v>-31</v>
      </c>
      <c r="R437" s="101">
        <v>31</v>
      </c>
      <c r="S437" s="102">
        <v>31</v>
      </c>
      <c r="T437" s="103">
        <v>54</v>
      </c>
      <c r="U437" s="104">
        <v>5.600000000000001</v>
      </c>
      <c r="V437" s="105" t="s">
        <v>51</v>
      </c>
      <c r="W437" s="106">
        <v>9</v>
      </c>
      <c r="X437" s="107" t="s">
        <v>68</v>
      </c>
      <c r="Y437" s="108">
        <v>87.87814939682211</v>
      </c>
      <c r="Z437" s="108"/>
      <c r="AA437" s="108" t="s">
        <v>8</v>
      </c>
      <c r="AB437" s="109">
        <v>19</v>
      </c>
      <c r="AC437" s="109">
        <v>9</v>
      </c>
      <c r="AD437" s="109">
        <v>-1</v>
      </c>
      <c r="AE437" s="109">
        <v>-11</v>
      </c>
      <c r="AF437" s="109">
        <v>-21</v>
      </c>
      <c r="AG437" s="109">
        <v>-31</v>
      </c>
      <c r="AH437" s="109">
        <v>-41</v>
      </c>
      <c r="AI437" s="109">
        <v>-51</v>
      </c>
      <c r="AJ437" s="109">
        <v>-946</v>
      </c>
      <c r="AQ437" s="110" t="s">
        <v>51</v>
      </c>
      <c r="BA437" s="115">
        <v>42035</v>
      </c>
      <c r="BB437" s="15" t="s">
        <v>364</v>
      </c>
      <c r="BC437" s="15" t="s">
        <v>125</v>
      </c>
      <c r="BD437" s="119">
        <v>5</v>
      </c>
    </row>
    <row r="438" spans="1:56" s="110" customFormat="1" ht="21">
      <c r="A438" s="95" t="s">
        <v>65</v>
      </c>
      <c r="B438" s="96"/>
      <c r="C438" s="96"/>
      <c r="D438" s="97"/>
      <c r="E438" s="184"/>
      <c r="F438" s="98" t="s">
        <v>216</v>
      </c>
      <c r="G438" s="98" t="s">
        <v>217</v>
      </c>
      <c r="H438" s="185">
        <v>2001</v>
      </c>
      <c r="I438" s="99">
        <v>46</v>
      </c>
      <c r="J438" s="96" t="s">
        <v>116</v>
      </c>
      <c r="K438" s="100" t="s">
        <v>65</v>
      </c>
      <c r="L438" s="101">
        <v>17</v>
      </c>
      <c r="M438" s="101">
        <v>-19</v>
      </c>
      <c r="N438" s="101">
        <v>19</v>
      </c>
      <c r="O438" s="102">
        <v>19</v>
      </c>
      <c r="P438" s="101">
        <v>20</v>
      </c>
      <c r="Q438" s="101">
        <v>24</v>
      </c>
      <c r="R438" s="101">
        <v>26</v>
      </c>
      <c r="S438" s="102">
        <v>26</v>
      </c>
      <c r="T438" s="103">
        <v>45</v>
      </c>
      <c r="U438" s="104">
        <v>-1</v>
      </c>
      <c r="V438" s="105" t="s">
        <v>52</v>
      </c>
      <c r="W438" s="106">
        <v>0</v>
      </c>
      <c r="X438" s="107" t="s">
        <v>67</v>
      </c>
      <c r="Y438" s="108">
        <v>76.62679219867593</v>
      </c>
      <c r="Z438" s="108"/>
      <c r="AA438" s="108" t="s">
        <v>8</v>
      </c>
      <c r="AB438" s="109">
        <v>20</v>
      </c>
      <c r="AC438" s="109">
        <v>10</v>
      </c>
      <c r="AD438" s="109">
        <v>0</v>
      </c>
      <c r="AE438" s="109">
        <v>-10</v>
      </c>
      <c r="AF438" s="109">
        <v>-20</v>
      </c>
      <c r="AG438" s="109">
        <v>-30</v>
      </c>
      <c r="AH438" s="109">
        <v>-40</v>
      </c>
      <c r="AI438" s="109">
        <v>-50</v>
      </c>
      <c r="AJ438" s="109">
        <v>-955</v>
      </c>
      <c r="AQ438" s="110" t="s">
        <v>52</v>
      </c>
      <c r="BA438" s="115">
        <v>42035</v>
      </c>
      <c r="BB438" s="15" t="s">
        <v>364</v>
      </c>
      <c r="BC438" s="15" t="s">
        <v>125</v>
      </c>
      <c r="BD438" s="119">
        <v>5</v>
      </c>
    </row>
    <row r="439" spans="1:56" s="110" customFormat="1" ht="21">
      <c r="A439" s="95" t="s">
        <v>65</v>
      </c>
      <c r="B439" s="96"/>
      <c r="C439" s="96"/>
      <c r="D439" s="97"/>
      <c r="E439" s="184"/>
      <c r="F439" s="98" t="s">
        <v>226</v>
      </c>
      <c r="G439" s="98" t="s">
        <v>219</v>
      </c>
      <c r="H439" s="185">
        <v>1999</v>
      </c>
      <c r="I439" s="99">
        <v>54.9</v>
      </c>
      <c r="J439" s="96" t="s">
        <v>116</v>
      </c>
      <c r="K439" s="100" t="s">
        <v>65</v>
      </c>
      <c r="L439" s="101">
        <v>12</v>
      </c>
      <c r="M439" s="101">
        <v>15</v>
      </c>
      <c r="N439" s="101">
        <v>18</v>
      </c>
      <c r="O439" s="102">
        <v>18</v>
      </c>
      <c r="P439" s="101">
        <v>20</v>
      </c>
      <c r="Q439" s="101">
        <v>24</v>
      </c>
      <c r="R439" s="101">
        <v>26</v>
      </c>
      <c r="S439" s="102">
        <v>26</v>
      </c>
      <c r="T439" s="103">
        <v>44</v>
      </c>
      <c r="U439" s="104">
        <v>-10.899999999999999</v>
      </c>
      <c r="V439" s="105" t="s">
        <v>97</v>
      </c>
      <c r="W439" s="106">
        <v>-6</v>
      </c>
      <c r="X439" s="107" t="s">
        <v>76</v>
      </c>
      <c r="Y439" s="108">
        <v>64.5576227736777</v>
      </c>
      <c r="Z439" s="108"/>
      <c r="AA439" s="108" t="s">
        <v>8</v>
      </c>
      <c r="AB439" s="109">
        <v>-6</v>
      </c>
      <c r="AC439" s="109">
        <v>-16</v>
      </c>
      <c r="AD439" s="109">
        <v>-26</v>
      </c>
      <c r="AE439" s="109">
        <v>-36</v>
      </c>
      <c r="AF439" s="109">
        <v>-46</v>
      </c>
      <c r="AG439" s="109">
        <v>-56</v>
      </c>
      <c r="AH439" s="109">
        <v>-71</v>
      </c>
      <c r="AI439" s="109">
        <v>-86</v>
      </c>
      <c r="AJ439" s="109">
        <v>-956</v>
      </c>
      <c r="AQ439" s="110" t="s">
        <v>97</v>
      </c>
      <c r="BA439" s="115">
        <v>42035</v>
      </c>
      <c r="BB439" s="15" t="s">
        <v>364</v>
      </c>
      <c r="BC439" s="15" t="s">
        <v>125</v>
      </c>
      <c r="BD439" s="119">
        <v>5</v>
      </c>
    </row>
    <row r="440" spans="1:56" s="7" customFormat="1" ht="6" customHeight="1">
      <c r="A440" s="6"/>
      <c r="B440" s="6"/>
      <c r="C440" s="6"/>
      <c r="D440" s="33"/>
      <c r="E440" s="6"/>
      <c r="F440" s="42"/>
      <c r="G440" s="43"/>
      <c r="H440" s="43"/>
      <c r="I440" s="43"/>
      <c r="J440" s="43"/>
      <c r="K440" s="44"/>
      <c r="L440" s="42"/>
      <c r="M440" s="42"/>
      <c r="N440" s="42"/>
      <c r="O440" s="43"/>
      <c r="P440" s="43"/>
      <c r="Q440" s="43"/>
      <c r="R440" s="43"/>
      <c r="S440" s="42"/>
      <c r="T440" s="42"/>
      <c r="U440" s="42"/>
      <c r="V440" s="24"/>
      <c r="W440" s="24"/>
      <c r="X440" s="25"/>
      <c r="Y440" s="24"/>
      <c r="Z440" s="24"/>
      <c r="AA440" s="24"/>
      <c r="BA440" s="13"/>
      <c r="BB440" s="13"/>
      <c r="BC440" s="13"/>
      <c r="BD440" s="13"/>
    </row>
    <row r="441" spans="1:56" s="149" customFormat="1" ht="6" customHeight="1">
      <c r="A441" s="142"/>
      <c r="B441" s="142"/>
      <c r="C441" s="142"/>
      <c r="D441" s="143"/>
      <c r="E441" s="142"/>
      <c r="F441" s="144"/>
      <c r="G441" s="145"/>
      <c r="H441" s="145"/>
      <c r="I441" s="145"/>
      <c r="J441" s="146"/>
      <c r="K441" s="171" t="s">
        <v>723</v>
      </c>
      <c r="L441" s="171"/>
      <c r="M441" s="171"/>
      <c r="N441" s="171"/>
      <c r="O441" s="146"/>
      <c r="P441" s="146"/>
      <c r="Q441" s="146"/>
      <c r="R441" s="145"/>
      <c r="S441" s="144"/>
      <c r="T441" s="144"/>
      <c r="U441" s="144"/>
      <c r="V441" s="147"/>
      <c r="W441" s="147"/>
      <c r="X441" s="148"/>
      <c r="Y441" s="147"/>
      <c r="Z441" s="147"/>
      <c r="AA441" s="147"/>
      <c r="BA441" s="150"/>
      <c r="BB441" s="150"/>
      <c r="BC441" s="150"/>
      <c r="BD441" s="150"/>
    </row>
    <row r="442" spans="1:56" s="7" customFormat="1" ht="6" customHeight="1">
      <c r="A442" s="6"/>
      <c r="B442" s="6"/>
      <c r="C442" s="6"/>
      <c r="D442" s="33"/>
      <c r="E442" s="6"/>
      <c r="F442" s="42"/>
      <c r="G442" s="43"/>
      <c r="H442" s="43"/>
      <c r="I442" s="43"/>
      <c r="J442" s="43"/>
      <c r="K442" s="44"/>
      <c r="L442" s="42"/>
      <c r="M442" s="42"/>
      <c r="N442" s="42"/>
      <c r="O442" s="43"/>
      <c r="P442" s="43"/>
      <c r="Q442" s="43"/>
      <c r="R442" s="43"/>
      <c r="S442" s="42"/>
      <c r="T442" s="42"/>
      <c r="U442" s="42"/>
      <c r="V442" s="24"/>
      <c r="W442" s="24"/>
      <c r="X442" s="25"/>
      <c r="Y442" s="24"/>
      <c r="Z442" s="24"/>
      <c r="AA442" s="24"/>
      <c r="BA442" s="13"/>
      <c r="BB442" s="13"/>
      <c r="BC442" s="13"/>
      <c r="BD442" s="13"/>
    </row>
    <row r="443" spans="1:30" s="90" customFormat="1" ht="45" customHeight="1">
      <c r="A443" s="88"/>
      <c r="B443" s="88"/>
      <c r="C443" s="88"/>
      <c r="D443" s="89"/>
      <c r="F443" s="170" t="s">
        <v>605</v>
      </c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91"/>
      <c r="AA443" s="24"/>
      <c r="AB443" s="24"/>
      <c r="AC443" s="24"/>
      <c r="AD443" s="94"/>
    </row>
    <row r="444" spans="1:56" s="7" customFormat="1" ht="6" customHeight="1">
      <c r="A444" s="6"/>
      <c r="B444" s="6"/>
      <c r="C444" s="6"/>
      <c r="D444" s="33"/>
      <c r="E444" s="6"/>
      <c r="F444" s="42"/>
      <c r="G444" s="43"/>
      <c r="H444" s="43"/>
      <c r="I444" s="43"/>
      <c r="J444" s="43"/>
      <c r="K444" s="44"/>
      <c r="L444" s="42"/>
      <c r="M444" s="42"/>
      <c r="N444" s="42"/>
      <c r="O444" s="43"/>
      <c r="P444" s="43"/>
      <c r="Q444" s="43"/>
      <c r="R444" s="43"/>
      <c r="S444" s="42"/>
      <c r="T444" s="42"/>
      <c r="U444" s="42"/>
      <c r="V444" s="24"/>
      <c r="W444" s="24"/>
      <c r="X444" s="25"/>
      <c r="Y444" s="24"/>
      <c r="Z444" s="24"/>
      <c r="AA444" s="24"/>
      <c r="BA444" s="13"/>
      <c r="BB444" s="13"/>
      <c r="BC444" s="13"/>
      <c r="BD444" s="13"/>
    </row>
    <row r="445" spans="1:56" s="8" customFormat="1" ht="13.5" customHeight="1">
      <c r="A445" s="38" t="s">
        <v>50</v>
      </c>
      <c r="B445" s="38"/>
      <c r="C445" s="38"/>
      <c r="D445" s="60"/>
      <c r="E445" s="61"/>
      <c r="F445" s="169" t="s">
        <v>108</v>
      </c>
      <c r="G445" s="169"/>
      <c r="H445" s="161" t="s">
        <v>64</v>
      </c>
      <c r="I445" s="161" t="s">
        <v>2</v>
      </c>
      <c r="J445" s="123" t="s">
        <v>1</v>
      </c>
      <c r="K445" s="161" t="s">
        <v>0</v>
      </c>
      <c r="L445" s="161">
        <v>1</v>
      </c>
      <c r="M445" s="161">
        <v>2</v>
      </c>
      <c r="N445" s="161">
        <v>3</v>
      </c>
      <c r="O445" s="124" t="s">
        <v>3</v>
      </c>
      <c r="P445" s="161">
        <v>1</v>
      </c>
      <c r="Q445" s="161">
        <v>2</v>
      </c>
      <c r="R445" s="161">
        <v>3</v>
      </c>
      <c r="S445" s="124" t="s">
        <v>4</v>
      </c>
      <c r="T445" s="161" t="s">
        <v>5</v>
      </c>
      <c r="U445" s="125" t="s">
        <v>109</v>
      </c>
      <c r="V445" s="169" t="s">
        <v>62</v>
      </c>
      <c r="W445" s="169"/>
      <c r="X445" s="161" t="s">
        <v>7</v>
      </c>
      <c r="Y445" s="161" t="s">
        <v>6</v>
      </c>
      <c r="Z445" s="126"/>
      <c r="AA445" s="127" t="s">
        <v>8</v>
      </c>
      <c r="AB445" s="127" t="s">
        <v>97</v>
      </c>
      <c r="AC445" s="127" t="s">
        <v>51</v>
      </c>
      <c r="AD445" s="127" t="s">
        <v>52</v>
      </c>
      <c r="AE445" s="127" t="s">
        <v>53</v>
      </c>
      <c r="AF445" s="127" t="s">
        <v>54</v>
      </c>
      <c r="AG445" s="127" t="s">
        <v>55</v>
      </c>
      <c r="AH445" s="127" t="s">
        <v>56</v>
      </c>
      <c r="AI445" s="127" t="s">
        <v>57</v>
      </c>
      <c r="AJ445" s="127" t="s">
        <v>58</v>
      </c>
      <c r="AK445" s="128"/>
      <c r="AL445" s="128"/>
      <c r="AM445" s="128"/>
      <c r="AN445" s="128"/>
      <c r="AO445" s="128"/>
      <c r="AP445" s="128"/>
      <c r="AQ445" s="128"/>
      <c r="AR445" s="128"/>
      <c r="AS445" s="128"/>
      <c r="AT445" s="128"/>
      <c r="AU445" s="128"/>
      <c r="AV445" s="128"/>
      <c r="AW445" s="128"/>
      <c r="AX445" s="128"/>
      <c r="AY445" s="128"/>
      <c r="AZ445" s="128"/>
      <c r="BA445" s="123" t="s">
        <v>100</v>
      </c>
      <c r="BB445" s="123" t="s">
        <v>101</v>
      </c>
      <c r="BC445" s="123" t="s">
        <v>102</v>
      </c>
      <c r="BD445" s="129" t="s">
        <v>103</v>
      </c>
    </row>
    <row r="446" spans="1:56" s="138" customFormat="1" ht="15" customHeight="1">
      <c r="A446" s="130"/>
      <c r="B446" s="130"/>
      <c r="C446" s="130"/>
      <c r="D446" s="131"/>
      <c r="E446" s="132"/>
      <c r="F446" s="168" t="s">
        <v>606</v>
      </c>
      <c r="G446" s="168"/>
      <c r="H446" s="168"/>
      <c r="I446" s="133"/>
      <c r="J446" s="134"/>
      <c r="K446" s="133"/>
      <c r="L446" s="133"/>
      <c r="M446" s="133"/>
      <c r="N446" s="133"/>
      <c r="O446" s="135"/>
      <c r="P446" s="133"/>
      <c r="Q446" s="133"/>
      <c r="R446" s="133"/>
      <c r="S446" s="135"/>
      <c r="T446" s="133"/>
      <c r="U446" s="136"/>
      <c r="V446" s="133"/>
      <c r="W446" s="133"/>
      <c r="X446" s="133"/>
      <c r="Y446" s="133"/>
      <c r="Z446" s="133"/>
      <c r="BA446" s="134"/>
      <c r="BB446" s="134"/>
      <c r="BC446" s="134"/>
      <c r="BD446" s="140"/>
    </row>
    <row r="447" spans="1:56" s="110" customFormat="1" ht="21">
      <c r="A447" s="95" t="s">
        <v>63</v>
      </c>
      <c r="B447" s="96"/>
      <c r="C447" s="96"/>
      <c r="D447" s="97"/>
      <c r="E447" s="184"/>
      <c r="F447" s="98" t="s">
        <v>256</v>
      </c>
      <c r="G447" s="98" t="s">
        <v>257</v>
      </c>
      <c r="H447" s="185">
        <v>1998</v>
      </c>
      <c r="I447" s="99">
        <v>65.1</v>
      </c>
      <c r="J447" s="96" t="s">
        <v>143</v>
      </c>
      <c r="K447" s="100" t="s">
        <v>65</v>
      </c>
      <c r="L447" s="101">
        <v>73</v>
      </c>
      <c r="M447" s="101">
        <v>77</v>
      </c>
      <c r="N447" s="101">
        <v>80</v>
      </c>
      <c r="O447" s="102">
        <v>80</v>
      </c>
      <c r="P447" s="101">
        <v>95</v>
      </c>
      <c r="Q447" s="101">
        <v>100</v>
      </c>
      <c r="R447" s="101">
        <v>103</v>
      </c>
      <c r="S447" s="102">
        <v>103</v>
      </c>
      <c r="T447" s="103">
        <v>183</v>
      </c>
      <c r="U447" s="104">
        <v>52.80000000000001</v>
      </c>
      <c r="V447" s="105" t="s">
        <v>54</v>
      </c>
      <c r="W447" s="106">
        <v>13</v>
      </c>
      <c r="X447" s="107" t="s">
        <v>91</v>
      </c>
      <c r="Y447" s="108">
        <v>255.81704382094983</v>
      </c>
      <c r="Z447" s="108"/>
      <c r="AA447" s="108" t="s">
        <v>8</v>
      </c>
      <c r="AB447" s="109">
        <v>88</v>
      </c>
      <c r="AC447" s="109">
        <v>68</v>
      </c>
      <c r="AD447" s="109">
        <v>53</v>
      </c>
      <c r="AE447" s="109">
        <v>33</v>
      </c>
      <c r="AF447" s="109">
        <v>13</v>
      </c>
      <c r="AG447" s="109">
        <v>-7</v>
      </c>
      <c r="AH447" s="109">
        <v>-27</v>
      </c>
      <c r="AI447" s="109">
        <v>-47</v>
      </c>
      <c r="AJ447" s="109">
        <v>-817</v>
      </c>
      <c r="AQ447" s="110" t="s">
        <v>54</v>
      </c>
      <c r="BA447" s="115">
        <v>42035</v>
      </c>
      <c r="BB447" s="15" t="s">
        <v>362</v>
      </c>
      <c r="BC447" s="15" t="s">
        <v>125</v>
      </c>
      <c r="BD447" s="119">
        <v>1</v>
      </c>
    </row>
    <row r="448" spans="1:56" s="110" customFormat="1" ht="21">
      <c r="A448" s="95" t="s">
        <v>63</v>
      </c>
      <c r="B448" s="96"/>
      <c r="C448" s="96"/>
      <c r="D448" s="97"/>
      <c r="E448" s="184"/>
      <c r="F448" s="98" t="s">
        <v>171</v>
      </c>
      <c r="G448" s="98" t="s">
        <v>172</v>
      </c>
      <c r="H448" s="185">
        <v>1998</v>
      </c>
      <c r="I448" s="99">
        <v>63.2</v>
      </c>
      <c r="J448" s="96" t="s">
        <v>143</v>
      </c>
      <c r="K448" s="100" t="s">
        <v>65</v>
      </c>
      <c r="L448" s="101">
        <v>64</v>
      </c>
      <c r="M448" s="101">
        <v>67</v>
      </c>
      <c r="N448" s="101">
        <v>71</v>
      </c>
      <c r="O448" s="102">
        <v>71</v>
      </c>
      <c r="P448" s="101">
        <v>72</v>
      </c>
      <c r="Q448" s="101">
        <v>77</v>
      </c>
      <c r="R448" s="101">
        <v>82</v>
      </c>
      <c r="S448" s="102">
        <v>82</v>
      </c>
      <c r="T448" s="103">
        <v>153</v>
      </c>
      <c r="U448" s="104">
        <v>26.599999999999994</v>
      </c>
      <c r="V448" s="105" t="s">
        <v>53</v>
      </c>
      <c r="W448" s="106">
        <v>3</v>
      </c>
      <c r="X448" s="107" t="s">
        <v>91</v>
      </c>
      <c r="Y448" s="108">
        <v>218.2967583051753</v>
      </c>
      <c r="Z448" s="108"/>
      <c r="AA448" s="108" t="s">
        <v>8</v>
      </c>
      <c r="AB448" s="109">
        <v>58</v>
      </c>
      <c r="AC448" s="109">
        <v>38</v>
      </c>
      <c r="AD448" s="109">
        <v>23</v>
      </c>
      <c r="AE448" s="109">
        <v>3</v>
      </c>
      <c r="AF448" s="109">
        <v>-17</v>
      </c>
      <c r="AG448" s="109">
        <v>-37</v>
      </c>
      <c r="AH448" s="109">
        <v>-57</v>
      </c>
      <c r="AI448" s="109">
        <v>-77</v>
      </c>
      <c r="AJ448" s="109">
        <v>-847</v>
      </c>
      <c r="AQ448" s="110" t="s">
        <v>53</v>
      </c>
      <c r="BA448" s="115">
        <v>42035</v>
      </c>
      <c r="BB448" s="15" t="s">
        <v>362</v>
      </c>
      <c r="BC448" s="15" t="s">
        <v>125</v>
      </c>
      <c r="BD448" s="119">
        <v>1</v>
      </c>
    </row>
    <row r="449" spans="1:56" s="110" customFormat="1" ht="21">
      <c r="A449" s="95" t="s">
        <v>63</v>
      </c>
      <c r="B449" s="96"/>
      <c r="C449" s="96"/>
      <c r="D449" s="97"/>
      <c r="E449" s="184"/>
      <c r="F449" s="98" t="s">
        <v>169</v>
      </c>
      <c r="G449" s="98" t="s">
        <v>170</v>
      </c>
      <c r="H449" s="185">
        <v>1999</v>
      </c>
      <c r="I449" s="99">
        <v>59.9</v>
      </c>
      <c r="J449" s="96" t="s">
        <v>143</v>
      </c>
      <c r="K449" s="100" t="s">
        <v>65</v>
      </c>
      <c r="L449" s="101">
        <v>42</v>
      </c>
      <c r="M449" s="101">
        <v>46</v>
      </c>
      <c r="N449" s="101">
        <v>-49</v>
      </c>
      <c r="O449" s="102">
        <v>46</v>
      </c>
      <c r="P449" s="101">
        <v>60</v>
      </c>
      <c r="Q449" s="101">
        <v>65</v>
      </c>
      <c r="R449" s="101">
        <v>-70</v>
      </c>
      <c r="S449" s="102">
        <v>65</v>
      </c>
      <c r="T449" s="103">
        <v>111</v>
      </c>
      <c r="U449" s="104">
        <v>-8.799999999999997</v>
      </c>
      <c r="V449" s="105" t="s">
        <v>51</v>
      </c>
      <c r="W449" s="106">
        <v>6</v>
      </c>
      <c r="X449" s="107" t="s">
        <v>90</v>
      </c>
      <c r="Y449" s="108">
        <v>164.5964541120621</v>
      </c>
      <c r="Z449" s="108"/>
      <c r="AA449" s="108" t="s">
        <v>8</v>
      </c>
      <c r="AB449" s="109">
        <v>26</v>
      </c>
      <c r="AC449" s="109">
        <v>6</v>
      </c>
      <c r="AD449" s="109">
        <v>-9</v>
      </c>
      <c r="AE449" s="109">
        <v>-24</v>
      </c>
      <c r="AF449" s="109">
        <v>-39</v>
      </c>
      <c r="AG449" s="109">
        <v>-59</v>
      </c>
      <c r="AH449" s="109">
        <v>-79</v>
      </c>
      <c r="AI449" s="109">
        <v>-99</v>
      </c>
      <c r="AJ449" s="109">
        <v>-889</v>
      </c>
      <c r="AQ449" s="110" t="s">
        <v>51</v>
      </c>
      <c r="BA449" s="115">
        <v>42035</v>
      </c>
      <c r="BB449" s="15" t="s">
        <v>362</v>
      </c>
      <c r="BC449" s="15" t="s">
        <v>125</v>
      </c>
      <c r="BD449" s="119">
        <v>1</v>
      </c>
    </row>
    <row r="450" spans="1:56" s="138" customFormat="1" ht="15" customHeight="1">
      <c r="A450" s="130"/>
      <c r="B450" s="130"/>
      <c r="C450" s="130"/>
      <c r="D450" s="131"/>
      <c r="E450" s="132"/>
      <c r="F450" s="168" t="s">
        <v>608</v>
      </c>
      <c r="G450" s="168"/>
      <c r="H450" s="168"/>
      <c r="I450" s="133"/>
      <c r="J450" s="134"/>
      <c r="K450" s="133"/>
      <c r="L450" s="133"/>
      <c r="M450" s="133"/>
      <c r="N450" s="133"/>
      <c r="O450" s="135"/>
      <c r="P450" s="133"/>
      <c r="Q450" s="133"/>
      <c r="R450" s="133"/>
      <c r="S450" s="135"/>
      <c r="T450" s="133"/>
      <c r="U450" s="136"/>
      <c r="V450" s="133"/>
      <c r="W450" s="133"/>
      <c r="X450" s="133"/>
      <c r="Y450" s="133"/>
      <c r="Z450" s="133"/>
      <c r="BA450" s="134"/>
      <c r="BB450" s="134"/>
      <c r="BC450" s="134"/>
      <c r="BD450" s="140"/>
    </row>
    <row r="451" spans="1:56" s="110" customFormat="1" ht="21">
      <c r="A451" s="95" t="s">
        <v>63</v>
      </c>
      <c r="B451" s="96"/>
      <c r="C451" s="96"/>
      <c r="D451" s="97"/>
      <c r="E451" s="184"/>
      <c r="F451" s="98" t="s">
        <v>259</v>
      </c>
      <c r="G451" s="98" t="s">
        <v>258</v>
      </c>
      <c r="H451" s="185">
        <v>1998</v>
      </c>
      <c r="I451" s="99">
        <v>56.8</v>
      </c>
      <c r="J451" s="96" t="s">
        <v>128</v>
      </c>
      <c r="K451" s="100" t="s">
        <v>65</v>
      </c>
      <c r="L451" s="101">
        <v>64</v>
      </c>
      <c r="M451" s="101">
        <v>68</v>
      </c>
      <c r="N451" s="101">
        <v>72</v>
      </c>
      <c r="O451" s="102">
        <v>72</v>
      </c>
      <c r="P451" s="101">
        <v>87</v>
      </c>
      <c r="Q451" s="101">
        <v>92</v>
      </c>
      <c r="R451" s="101">
        <v>-95</v>
      </c>
      <c r="S451" s="102">
        <v>92</v>
      </c>
      <c r="T451" s="103">
        <v>164</v>
      </c>
      <c r="U451" s="104">
        <v>50.400000000000006</v>
      </c>
      <c r="V451" s="105" t="s">
        <v>54</v>
      </c>
      <c r="W451" s="106">
        <v>14</v>
      </c>
      <c r="X451" s="107" t="s">
        <v>90</v>
      </c>
      <c r="Y451" s="108">
        <v>253.15168267481366</v>
      </c>
      <c r="Z451" s="108"/>
      <c r="AA451" s="108" t="s">
        <v>8</v>
      </c>
      <c r="AB451" s="109">
        <v>79</v>
      </c>
      <c r="AC451" s="109">
        <v>59</v>
      </c>
      <c r="AD451" s="109">
        <v>44</v>
      </c>
      <c r="AE451" s="109">
        <v>29</v>
      </c>
      <c r="AF451" s="109">
        <v>14</v>
      </c>
      <c r="AG451" s="109">
        <v>-6</v>
      </c>
      <c r="AH451" s="109">
        <v>-26</v>
      </c>
      <c r="AI451" s="109">
        <v>-46</v>
      </c>
      <c r="AJ451" s="109">
        <v>-836</v>
      </c>
      <c r="AQ451" s="110" t="s">
        <v>54</v>
      </c>
      <c r="BA451" s="115">
        <v>42035</v>
      </c>
      <c r="BB451" s="15" t="s">
        <v>362</v>
      </c>
      <c r="BC451" s="15" t="s">
        <v>125</v>
      </c>
      <c r="BD451" s="119">
        <v>2</v>
      </c>
    </row>
    <row r="452" spans="1:56" s="110" customFormat="1" ht="21">
      <c r="A452" s="95" t="s">
        <v>63</v>
      </c>
      <c r="B452" s="96"/>
      <c r="C452" s="96"/>
      <c r="D452" s="97"/>
      <c r="E452" s="184"/>
      <c r="F452" s="98" t="s">
        <v>166</v>
      </c>
      <c r="G452" s="98" t="s">
        <v>134</v>
      </c>
      <c r="H452" s="185">
        <v>1998</v>
      </c>
      <c r="I452" s="99">
        <v>47.8</v>
      </c>
      <c r="J452" s="96" t="s">
        <v>128</v>
      </c>
      <c r="K452" s="100" t="s">
        <v>65</v>
      </c>
      <c r="L452" s="101">
        <v>-35</v>
      </c>
      <c r="M452" s="101">
        <v>35</v>
      </c>
      <c r="N452" s="101">
        <v>38</v>
      </c>
      <c r="O452" s="102">
        <v>38</v>
      </c>
      <c r="P452" s="101">
        <v>45</v>
      </c>
      <c r="Q452" s="101">
        <v>48</v>
      </c>
      <c r="R452" s="101">
        <v>51</v>
      </c>
      <c r="S452" s="102">
        <v>51</v>
      </c>
      <c r="T452" s="103">
        <v>89</v>
      </c>
      <c r="U452" s="104">
        <v>-6.599999999999994</v>
      </c>
      <c r="V452" s="105" t="s">
        <v>52</v>
      </c>
      <c r="W452" s="106">
        <v>9</v>
      </c>
      <c r="X452" s="107" t="s">
        <v>88</v>
      </c>
      <c r="Y452" s="108">
        <v>158.62571108902898</v>
      </c>
      <c r="Z452" s="108"/>
      <c r="AA452" s="108" t="s">
        <v>8</v>
      </c>
      <c r="AB452" s="109">
        <v>44</v>
      </c>
      <c r="AC452" s="109">
        <v>24</v>
      </c>
      <c r="AD452" s="109">
        <v>9</v>
      </c>
      <c r="AE452" s="109">
        <v>-6</v>
      </c>
      <c r="AF452" s="109">
        <v>-21</v>
      </c>
      <c r="AG452" s="109">
        <v>-31</v>
      </c>
      <c r="AH452" s="109">
        <v>-46</v>
      </c>
      <c r="AI452" s="109">
        <v>-61</v>
      </c>
      <c r="AJ452" s="109">
        <v>-911</v>
      </c>
      <c r="AQ452" s="110" t="s">
        <v>52</v>
      </c>
      <c r="BA452" s="115">
        <v>42035</v>
      </c>
      <c r="BB452" s="15" t="s">
        <v>362</v>
      </c>
      <c r="BC452" s="15" t="s">
        <v>125</v>
      </c>
      <c r="BD452" s="119">
        <v>2</v>
      </c>
    </row>
    <row r="453" spans="1:56" s="110" customFormat="1" ht="21">
      <c r="A453" s="95" t="s">
        <v>63</v>
      </c>
      <c r="B453" s="96"/>
      <c r="C453" s="96"/>
      <c r="D453" s="97"/>
      <c r="E453" s="184"/>
      <c r="F453" s="98" t="s">
        <v>182</v>
      </c>
      <c r="G453" s="98" t="s">
        <v>255</v>
      </c>
      <c r="H453" s="185">
        <v>1999</v>
      </c>
      <c r="I453" s="99">
        <v>55.2</v>
      </c>
      <c r="J453" s="96" t="s">
        <v>128</v>
      </c>
      <c r="K453" s="100" t="s">
        <v>65</v>
      </c>
      <c r="L453" s="101">
        <v>40</v>
      </c>
      <c r="M453" s="101">
        <v>45</v>
      </c>
      <c r="N453" s="101" t="s">
        <v>112</v>
      </c>
      <c r="O453" s="102">
        <v>45</v>
      </c>
      <c r="P453" s="101">
        <v>40</v>
      </c>
      <c r="Q453" s="101">
        <v>45</v>
      </c>
      <c r="R453" s="101">
        <v>55</v>
      </c>
      <c r="S453" s="102">
        <v>55</v>
      </c>
      <c r="T453" s="103">
        <v>100</v>
      </c>
      <c r="U453" s="104">
        <v>-10.400000000000006</v>
      </c>
      <c r="V453" s="105" t="s">
        <v>52</v>
      </c>
      <c r="W453" s="106">
        <v>0</v>
      </c>
      <c r="X453" s="107" t="s">
        <v>89</v>
      </c>
      <c r="Y453" s="108">
        <v>157.8570414092993</v>
      </c>
      <c r="Z453" s="108"/>
      <c r="AA453" s="108" t="s">
        <v>8</v>
      </c>
      <c r="AB453" s="109">
        <v>35</v>
      </c>
      <c r="AC453" s="109">
        <v>15</v>
      </c>
      <c r="AD453" s="109">
        <v>0</v>
      </c>
      <c r="AE453" s="109">
        <v>-15</v>
      </c>
      <c r="AF453" s="109">
        <v>-30</v>
      </c>
      <c r="AG453" s="109">
        <v>-45</v>
      </c>
      <c r="AH453" s="109">
        <v>-70</v>
      </c>
      <c r="AI453" s="109">
        <v>-90</v>
      </c>
      <c r="AJ453" s="109">
        <v>-900</v>
      </c>
      <c r="AQ453" s="110" t="s">
        <v>52</v>
      </c>
      <c r="BA453" s="115">
        <v>42035</v>
      </c>
      <c r="BB453" s="15" t="s">
        <v>362</v>
      </c>
      <c r="BC453" s="15" t="s">
        <v>125</v>
      </c>
      <c r="BD453" s="119">
        <v>2</v>
      </c>
    </row>
    <row r="454" spans="1:56" s="138" customFormat="1" ht="15" customHeight="1">
      <c r="A454" s="130"/>
      <c r="B454" s="130"/>
      <c r="C454" s="130"/>
      <c r="D454" s="131"/>
      <c r="E454" s="132"/>
      <c r="F454" s="168" t="s">
        <v>607</v>
      </c>
      <c r="G454" s="168"/>
      <c r="H454" s="168"/>
      <c r="I454" s="133"/>
      <c r="J454" s="134"/>
      <c r="K454" s="133"/>
      <c r="L454" s="133"/>
      <c r="M454" s="133"/>
      <c r="N454" s="133"/>
      <c r="O454" s="135"/>
      <c r="P454" s="133"/>
      <c r="Q454" s="133"/>
      <c r="R454" s="133"/>
      <c r="S454" s="135"/>
      <c r="T454" s="133"/>
      <c r="U454" s="136"/>
      <c r="V454" s="133"/>
      <c r="W454" s="133"/>
      <c r="X454" s="133"/>
      <c r="Y454" s="133"/>
      <c r="Z454" s="133"/>
      <c r="BA454" s="134"/>
      <c r="BB454" s="134"/>
      <c r="BC454" s="134"/>
      <c r="BD454" s="140"/>
    </row>
    <row r="455" spans="1:56" s="110" customFormat="1" ht="21">
      <c r="A455" s="95" t="s">
        <v>63</v>
      </c>
      <c r="B455" s="96"/>
      <c r="C455" s="96"/>
      <c r="D455" s="97"/>
      <c r="E455" s="184"/>
      <c r="F455" s="98" t="s">
        <v>247</v>
      </c>
      <c r="G455" s="98" t="s">
        <v>258</v>
      </c>
      <c r="H455" s="185">
        <v>1998</v>
      </c>
      <c r="I455" s="99">
        <v>59.4</v>
      </c>
      <c r="J455" s="96" t="s">
        <v>159</v>
      </c>
      <c r="K455" s="100" t="s">
        <v>65</v>
      </c>
      <c r="L455" s="101">
        <v>-73</v>
      </c>
      <c r="M455" s="101">
        <v>73</v>
      </c>
      <c r="N455" s="101">
        <v>78</v>
      </c>
      <c r="O455" s="102">
        <v>78</v>
      </c>
      <c r="P455" s="101">
        <v>95</v>
      </c>
      <c r="Q455" s="101">
        <v>100</v>
      </c>
      <c r="R455" s="101">
        <v>-105</v>
      </c>
      <c r="S455" s="102">
        <v>100</v>
      </c>
      <c r="T455" s="103">
        <v>178</v>
      </c>
      <c r="U455" s="104">
        <v>59.2</v>
      </c>
      <c r="V455" s="105" t="s">
        <v>55</v>
      </c>
      <c r="W455" s="106">
        <v>8</v>
      </c>
      <c r="X455" s="107" t="s">
        <v>90</v>
      </c>
      <c r="Y455" s="108">
        <v>265.5902778805624</v>
      </c>
      <c r="Z455" s="108"/>
      <c r="AA455" s="108" t="s">
        <v>8</v>
      </c>
      <c r="AB455" s="109">
        <v>93</v>
      </c>
      <c r="AC455" s="109">
        <v>73</v>
      </c>
      <c r="AD455" s="109">
        <v>58</v>
      </c>
      <c r="AE455" s="109">
        <v>43</v>
      </c>
      <c r="AF455" s="109">
        <v>28</v>
      </c>
      <c r="AG455" s="109">
        <v>8</v>
      </c>
      <c r="AH455" s="109">
        <v>-12</v>
      </c>
      <c r="AI455" s="109">
        <v>-32</v>
      </c>
      <c r="AJ455" s="109">
        <v>-822</v>
      </c>
      <c r="AQ455" s="110" t="s">
        <v>55</v>
      </c>
      <c r="BA455" s="115">
        <v>42035</v>
      </c>
      <c r="BB455" s="15" t="s">
        <v>362</v>
      </c>
      <c r="BC455" s="15" t="s">
        <v>125</v>
      </c>
      <c r="BD455" s="119">
        <v>3</v>
      </c>
    </row>
    <row r="456" spans="1:56" s="110" customFormat="1" ht="21">
      <c r="A456" s="95" t="s">
        <v>63</v>
      </c>
      <c r="B456" s="96"/>
      <c r="C456" s="96"/>
      <c r="D456" s="97"/>
      <c r="E456" s="184"/>
      <c r="F456" s="98" t="s">
        <v>158</v>
      </c>
      <c r="G456" s="98" t="s">
        <v>134</v>
      </c>
      <c r="H456" s="185">
        <v>2001</v>
      </c>
      <c r="I456" s="99">
        <v>75.8</v>
      </c>
      <c r="J456" s="96" t="s">
        <v>159</v>
      </c>
      <c r="K456" s="100" t="s">
        <v>65</v>
      </c>
      <c r="L456" s="101">
        <v>47</v>
      </c>
      <c r="M456" s="101">
        <v>49</v>
      </c>
      <c r="N456" s="101">
        <v>51</v>
      </c>
      <c r="O456" s="102">
        <v>51</v>
      </c>
      <c r="P456" s="101">
        <v>63</v>
      </c>
      <c r="Q456" s="101">
        <v>67</v>
      </c>
      <c r="R456" s="101">
        <v>-70</v>
      </c>
      <c r="S456" s="102">
        <v>67</v>
      </c>
      <c r="T456" s="103">
        <v>118</v>
      </c>
      <c r="U456" s="104">
        <v>-33.599999999999994</v>
      </c>
      <c r="V456" s="105" t="s">
        <v>51</v>
      </c>
      <c r="W456" s="106">
        <v>8</v>
      </c>
      <c r="X456" s="107" t="s">
        <v>84</v>
      </c>
      <c r="Y456" s="108">
        <v>149.9330186062913</v>
      </c>
      <c r="Z456" s="108"/>
      <c r="AA456" s="108" t="s">
        <v>8</v>
      </c>
      <c r="AB456" s="109">
        <v>28</v>
      </c>
      <c r="AC456" s="109">
        <v>8</v>
      </c>
      <c r="AD456" s="109">
        <v>-12</v>
      </c>
      <c r="AE456" s="109">
        <v>-32</v>
      </c>
      <c r="AF456" s="109">
        <v>-52</v>
      </c>
      <c r="AG456" s="109">
        <v>-67</v>
      </c>
      <c r="AH456" s="109">
        <v>-82</v>
      </c>
      <c r="AI456" s="109">
        <v>-102</v>
      </c>
      <c r="AJ456" s="109">
        <v>-882</v>
      </c>
      <c r="AQ456" s="110" t="s">
        <v>51</v>
      </c>
      <c r="BA456" s="115">
        <v>42035</v>
      </c>
      <c r="BB456" s="15" t="s">
        <v>362</v>
      </c>
      <c r="BC456" s="15" t="s">
        <v>125</v>
      </c>
      <c r="BD456" s="119">
        <v>3</v>
      </c>
    </row>
    <row r="457" spans="1:56" s="110" customFormat="1" ht="21">
      <c r="A457" s="95" t="s">
        <v>63</v>
      </c>
      <c r="B457" s="96"/>
      <c r="C457" s="96"/>
      <c r="D457" s="97"/>
      <c r="E457" s="184"/>
      <c r="F457" s="98" t="s">
        <v>160</v>
      </c>
      <c r="G457" s="98" t="s">
        <v>161</v>
      </c>
      <c r="H457" s="185">
        <v>2000</v>
      </c>
      <c r="I457" s="99">
        <v>90.2</v>
      </c>
      <c r="J457" s="96" t="s">
        <v>159</v>
      </c>
      <c r="K457" s="100" t="s">
        <v>65</v>
      </c>
      <c r="L457" s="101">
        <v>50</v>
      </c>
      <c r="M457" s="101">
        <v>53</v>
      </c>
      <c r="N457" s="101">
        <v>-55</v>
      </c>
      <c r="O457" s="102">
        <v>53</v>
      </c>
      <c r="P457" s="101">
        <v>58</v>
      </c>
      <c r="Q457" s="101">
        <v>62</v>
      </c>
      <c r="R457" s="101">
        <v>65</v>
      </c>
      <c r="S457" s="102">
        <v>65</v>
      </c>
      <c r="T457" s="103">
        <v>118</v>
      </c>
      <c r="U457" s="104">
        <v>-62.400000000000006</v>
      </c>
      <c r="V457" s="105" t="s">
        <v>97</v>
      </c>
      <c r="W457" s="106">
        <v>8</v>
      </c>
      <c r="X457" s="107" t="s">
        <v>86</v>
      </c>
      <c r="Y457" s="108">
        <v>137.08942307299952</v>
      </c>
      <c r="Z457" s="108"/>
      <c r="AA457" s="108" t="s">
        <v>8</v>
      </c>
      <c r="AB457" s="109">
        <v>8</v>
      </c>
      <c r="AC457" s="109">
        <v>-12</v>
      </c>
      <c r="AD457" s="109">
        <v>-27</v>
      </c>
      <c r="AE457" s="109">
        <v>-47</v>
      </c>
      <c r="AF457" s="109">
        <v>-67</v>
      </c>
      <c r="AG457" s="109">
        <v>-92</v>
      </c>
      <c r="AH457" s="109">
        <v>-107</v>
      </c>
      <c r="AI457" s="109">
        <v>-132</v>
      </c>
      <c r="AJ457" s="109">
        <v>-882</v>
      </c>
      <c r="AQ457" s="110" t="s">
        <v>97</v>
      </c>
      <c r="BA457" s="115">
        <v>42035</v>
      </c>
      <c r="BB457" s="15" t="s">
        <v>362</v>
      </c>
      <c r="BC457" s="15" t="s">
        <v>125</v>
      </c>
      <c r="BD457" s="119">
        <v>3</v>
      </c>
    </row>
    <row r="458" spans="1:56" s="138" customFormat="1" ht="15" customHeight="1">
      <c r="A458" s="130"/>
      <c r="B458" s="130"/>
      <c r="C458" s="130"/>
      <c r="D458" s="131"/>
      <c r="E458" s="132"/>
      <c r="F458" s="168" t="s">
        <v>653</v>
      </c>
      <c r="G458" s="168"/>
      <c r="H458" s="168"/>
      <c r="I458" s="133"/>
      <c r="J458" s="134"/>
      <c r="K458" s="133"/>
      <c r="L458" s="133"/>
      <c r="M458" s="133"/>
      <c r="N458" s="133"/>
      <c r="O458" s="135"/>
      <c r="P458" s="133"/>
      <c r="Q458" s="133"/>
      <c r="R458" s="133"/>
      <c r="S458" s="135"/>
      <c r="T458" s="133"/>
      <c r="U458" s="136"/>
      <c r="V458" s="133"/>
      <c r="W458" s="133"/>
      <c r="X458" s="133"/>
      <c r="Y458" s="133"/>
      <c r="Z458" s="133"/>
      <c r="BA458" s="134"/>
      <c r="BB458" s="134"/>
      <c r="BC458" s="134"/>
      <c r="BD458" s="140"/>
    </row>
    <row r="459" spans="1:56" s="110" customFormat="1" ht="21">
      <c r="A459" s="95" t="s">
        <v>63</v>
      </c>
      <c r="B459" s="96"/>
      <c r="C459" s="96"/>
      <c r="D459" s="97"/>
      <c r="E459" s="184"/>
      <c r="F459" s="41" t="s">
        <v>540</v>
      </c>
      <c r="G459" s="98" t="s">
        <v>115</v>
      </c>
      <c r="H459" s="185">
        <v>1998</v>
      </c>
      <c r="I459" s="99">
        <v>56.8</v>
      </c>
      <c r="J459" s="96" t="s">
        <v>116</v>
      </c>
      <c r="K459" s="100" t="s">
        <v>65</v>
      </c>
      <c r="L459" s="101">
        <v>88</v>
      </c>
      <c r="M459" s="101">
        <v>92</v>
      </c>
      <c r="N459" s="101">
        <v>95</v>
      </c>
      <c r="O459" s="102">
        <v>95</v>
      </c>
      <c r="P459" s="101">
        <v>110</v>
      </c>
      <c r="Q459" s="101">
        <v>-115</v>
      </c>
      <c r="R459" s="101">
        <v>-115</v>
      </c>
      <c r="S459" s="102">
        <v>110</v>
      </c>
      <c r="T459" s="103">
        <v>205</v>
      </c>
      <c r="U459" s="104">
        <v>91.4</v>
      </c>
      <c r="V459" s="105" t="s">
        <v>56</v>
      </c>
      <c r="W459" s="106">
        <v>15</v>
      </c>
      <c r="X459" s="107" t="s">
        <v>90</v>
      </c>
      <c r="Y459" s="108">
        <v>316.43960334351704</v>
      </c>
      <c r="Z459" s="108"/>
      <c r="AA459" s="108" t="s">
        <v>8</v>
      </c>
      <c r="AB459" s="109">
        <v>120</v>
      </c>
      <c r="AC459" s="109">
        <v>100</v>
      </c>
      <c r="AD459" s="109">
        <v>85</v>
      </c>
      <c r="AE459" s="109">
        <v>70</v>
      </c>
      <c r="AF459" s="109">
        <v>55</v>
      </c>
      <c r="AG459" s="109">
        <v>35</v>
      </c>
      <c r="AH459" s="109">
        <v>15</v>
      </c>
      <c r="AI459" s="109">
        <v>-5</v>
      </c>
      <c r="AJ459" s="109">
        <v>-795</v>
      </c>
      <c r="AQ459" s="110" t="s">
        <v>56</v>
      </c>
      <c r="BA459" s="115">
        <v>42035</v>
      </c>
      <c r="BB459" s="15" t="s">
        <v>362</v>
      </c>
      <c r="BC459" s="15" t="s">
        <v>125</v>
      </c>
      <c r="BD459" s="119">
        <v>4</v>
      </c>
    </row>
    <row r="460" spans="1:56" s="110" customFormat="1" ht="21">
      <c r="A460" s="95" t="s">
        <v>63</v>
      </c>
      <c r="B460" s="96"/>
      <c r="C460" s="96"/>
      <c r="D460" s="97"/>
      <c r="E460" s="184"/>
      <c r="F460" s="98" t="s">
        <v>153</v>
      </c>
      <c r="G460" s="98" t="s">
        <v>154</v>
      </c>
      <c r="H460" s="185">
        <v>2001</v>
      </c>
      <c r="I460" s="99">
        <v>44.1</v>
      </c>
      <c r="J460" s="96" t="s">
        <v>116</v>
      </c>
      <c r="K460" s="100" t="s">
        <v>65</v>
      </c>
      <c r="L460" s="101">
        <v>16</v>
      </c>
      <c r="M460" s="101">
        <v>20</v>
      </c>
      <c r="N460" s="101">
        <v>-22</v>
      </c>
      <c r="O460" s="102">
        <v>20</v>
      </c>
      <c r="P460" s="101">
        <v>22</v>
      </c>
      <c r="Q460" s="101">
        <v>-25</v>
      </c>
      <c r="R460" s="101">
        <v>-25</v>
      </c>
      <c r="S460" s="102">
        <v>22</v>
      </c>
      <c r="T460" s="103">
        <v>42</v>
      </c>
      <c r="U460" s="104">
        <v>-46.2</v>
      </c>
      <c r="V460" s="105" t="s">
        <v>97</v>
      </c>
      <c r="W460" s="106">
        <v>7</v>
      </c>
      <c r="X460" s="107" t="s">
        <v>99</v>
      </c>
      <c r="Y460" s="108">
        <v>80.62161337399603</v>
      </c>
      <c r="Z460" s="108"/>
      <c r="AA460" s="108" t="s">
        <v>8</v>
      </c>
      <c r="AB460" s="109">
        <v>7</v>
      </c>
      <c r="AC460" s="109">
        <v>-8</v>
      </c>
      <c r="AD460" s="109">
        <v>-18</v>
      </c>
      <c r="AE460" s="109">
        <v>-33</v>
      </c>
      <c r="AF460" s="109">
        <v>-48</v>
      </c>
      <c r="AG460" s="109">
        <v>-63</v>
      </c>
      <c r="AH460" s="109">
        <v>-73</v>
      </c>
      <c r="AI460" s="109">
        <v>-88</v>
      </c>
      <c r="AJ460" s="109">
        <v>-958</v>
      </c>
      <c r="AQ460" s="110" t="s">
        <v>97</v>
      </c>
      <c r="BA460" s="115">
        <v>42035</v>
      </c>
      <c r="BB460" s="15" t="s">
        <v>362</v>
      </c>
      <c r="BC460" s="15" t="s">
        <v>125</v>
      </c>
      <c r="BD460" s="119">
        <v>4</v>
      </c>
    </row>
    <row r="461" spans="1:56" s="110" customFormat="1" ht="21">
      <c r="A461" s="95" t="s">
        <v>63</v>
      </c>
      <c r="B461" s="96"/>
      <c r="C461" s="96"/>
      <c r="D461" s="97"/>
      <c r="E461" s="184"/>
      <c r="F461" s="98" t="s">
        <v>162</v>
      </c>
      <c r="G461" s="98" t="s">
        <v>163</v>
      </c>
      <c r="H461" s="185">
        <v>2001</v>
      </c>
      <c r="I461" s="99">
        <v>86.2</v>
      </c>
      <c r="J461" s="96" t="s">
        <v>116</v>
      </c>
      <c r="K461" s="100" t="s">
        <v>65</v>
      </c>
      <c r="L461" s="101">
        <v>47</v>
      </c>
      <c r="M461" s="101">
        <v>50</v>
      </c>
      <c r="N461" s="101">
        <v>52</v>
      </c>
      <c r="O461" s="102">
        <v>52</v>
      </c>
      <c r="P461" s="101">
        <v>54</v>
      </c>
      <c r="Q461" s="101">
        <v>-57</v>
      </c>
      <c r="R461" s="101">
        <v>-57</v>
      </c>
      <c r="S461" s="102">
        <v>54</v>
      </c>
      <c r="T461" s="103">
        <v>106</v>
      </c>
      <c r="U461" s="104">
        <v>-66.4</v>
      </c>
      <c r="V461" s="105" t="s">
        <v>97</v>
      </c>
      <c r="W461" s="106">
        <v>-4</v>
      </c>
      <c r="X461" s="107" t="s">
        <v>86</v>
      </c>
      <c r="Y461" s="108">
        <v>125.80473122192139</v>
      </c>
      <c r="Z461" s="108"/>
      <c r="AA461" s="108" t="s">
        <v>8</v>
      </c>
      <c r="AB461" s="109">
        <v>-4</v>
      </c>
      <c r="AC461" s="109">
        <v>-24</v>
      </c>
      <c r="AD461" s="109">
        <v>-39</v>
      </c>
      <c r="AE461" s="109">
        <v>-59</v>
      </c>
      <c r="AF461" s="109">
        <v>-79</v>
      </c>
      <c r="AG461" s="109">
        <v>-104</v>
      </c>
      <c r="AH461" s="109">
        <v>-119</v>
      </c>
      <c r="AI461" s="109">
        <v>-144</v>
      </c>
      <c r="AJ461" s="109">
        <v>-894</v>
      </c>
      <c r="AQ461" s="110" t="s">
        <v>97</v>
      </c>
      <c r="BA461" s="115">
        <v>42035</v>
      </c>
      <c r="BB461" s="15" t="s">
        <v>362</v>
      </c>
      <c r="BC461" s="15" t="s">
        <v>125</v>
      </c>
      <c r="BD461" s="119">
        <v>4</v>
      </c>
    </row>
    <row r="462" spans="1:56" s="138" customFormat="1" ht="15" customHeight="1">
      <c r="A462" s="130"/>
      <c r="B462" s="130"/>
      <c r="C462" s="130"/>
      <c r="D462" s="131"/>
      <c r="E462" s="132"/>
      <c r="F462" s="168" t="s">
        <v>652</v>
      </c>
      <c r="G462" s="168"/>
      <c r="H462" s="168"/>
      <c r="I462" s="133"/>
      <c r="J462" s="134"/>
      <c r="K462" s="133"/>
      <c r="L462" s="133"/>
      <c r="M462" s="133"/>
      <c r="N462" s="133"/>
      <c r="O462" s="135"/>
      <c r="P462" s="133"/>
      <c r="Q462" s="133"/>
      <c r="R462" s="133"/>
      <c r="S462" s="135"/>
      <c r="T462" s="133"/>
      <c r="U462" s="136"/>
      <c r="V462" s="133"/>
      <c r="W462" s="133"/>
      <c r="X462" s="133"/>
      <c r="Y462" s="133"/>
      <c r="Z462" s="133"/>
      <c r="BA462" s="134"/>
      <c r="BB462" s="134"/>
      <c r="BC462" s="134"/>
      <c r="BD462" s="140"/>
    </row>
    <row r="463" spans="1:56" s="110" customFormat="1" ht="21">
      <c r="A463" s="95" t="s">
        <v>63</v>
      </c>
      <c r="B463" s="96"/>
      <c r="C463" s="96"/>
      <c r="D463" s="97"/>
      <c r="E463" s="184"/>
      <c r="F463" s="98" t="s">
        <v>274</v>
      </c>
      <c r="G463" s="98" t="s">
        <v>303</v>
      </c>
      <c r="H463" s="185">
        <v>2001</v>
      </c>
      <c r="I463" s="99">
        <v>41.5</v>
      </c>
      <c r="J463" s="96" t="s">
        <v>116</v>
      </c>
      <c r="K463" s="100" t="s">
        <v>65</v>
      </c>
      <c r="L463" s="101">
        <v>10</v>
      </c>
      <c r="M463" s="101">
        <v>15</v>
      </c>
      <c r="N463" s="101">
        <v>18</v>
      </c>
      <c r="O463" s="102">
        <v>18</v>
      </c>
      <c r="P463" s="101">
        <v>15</v>
      </c>
      <c r="Q463" s="101">
        <v>20</v>
      </c>
      <c r="R463" s="101">
        <v>23</v>
      </c>
      <c r="S463" s="102">
        <v>23</v>
      </c>
      <c r="T463" s="103">
        <v>41</v>
      </c>
      <c r="U463" s="104">
        <v>-42</v>
      </c>
      <c r="V463" s="105" t="s">
        <v>97</v>
      </c>
      <c r="W463" s="106">
        <v>6</v>
      </c>
      <c r="X463" s="107" t="s">
        <v>99</v>
      </c>
      <c r="Y463" s="108">
        <v>83.47828213962293</v>
      </c>
      <c r="Z463" s="108"/>
      <c r="AA463" s="108" t="s">
        <v>8</v>
      </c>
      <c r="AB463" s="109">
        <v>6</v>
      </c>
      <c r="AC463" s="109">
        <v>-9</v>
      </c>
      <c r="AD463" s="109">
        <v>-19</v>
      </c>
      <c r="AE463" s="109">
        <v>-34</v>
      </c>
      <c r="AF463" s="109">
        <v>-49</v>
      </c>
      <c r="AG463" s="109">
        <v>-64</v>
      </c>
      <c r="AH463" s="109">
        <v>-74</v>
      </c>
      <c r="AI463" s="109">
        <v>-89</v>
      </c>
      <c r="AJ463" s="109">
        <v>-959</v>
      </c>
      <c r="AQ463" s="110" t="s">
        <v>97</v>
      </c>
      <c r="BA463" s="115">
        <v>42035</v>
      </c>
      <c r="BB463" s="15" t="s">
        <v>362</v>
      </c>
      <c r="BC463" s="15" t="s">
        <v>125</v>
      </c>
      <c r="BD463" s="119">
        <v>5</v>
      </c>
    </row>
    <row r="464" spans="1:56" s="110" customFormat="1" ht="21">
      <c r="A464" s="95" t="s">
        <v>63</v>
      </c>
      <c r="B464" s="96"/>
      <c r="C464" s="96"/>
      <c r="D464" s="97"/>
      <c r="E464" s="184"/>
      <c r="F464" s="98" t="s">
        <v>317</v>
      </c>
      <c r="G464" s="98" t="s">
        <v>318</v>
      </c>
      <c r="H464" s="185">
        <v>2000</v>
      </c>
      <c r="I464" s="99">
        <v>49.3</v>
      </c>
      <c r="J464" s="96" t="s">
        <v>116</v>
      </c>
      <c r="K464" s="100" t="s">
        <v>65</v>
      </c>
      <c r="L464" s="101">
        <v>12</v>
      </c>
      <c r="M464" s="101">
        <v>17</v>
      </c>
      <c r="N464" s="101">
        <v>-21</v>
      </c>
      <c r="O464" s="102">
        <v>17</v>
      </c>
      <c r="P464" s="101">
        <v>15</v>
      </c>
      <c r="Q464" s="101">
        <v>20</v>
      </c>
      <c r="R464" s="101">
        <v>23</v>
      </c>
      <c r="S464" s="102">
        <v>23</v>
      </c>
      <c r="T464" s="103">
        <v>40</v>
      </c>
      <c r="U464" s="104">
        <v>-58.599999999999994</v>
      </c>
      <c r="V464" s="105" t="s">
        <v>97</v>
      </c>
      <c r="W464" s="106">
        <v>0</v>
      </c>
      <c r="X464" s="107" t="s">
        <v>80</v>
      </c>
      <c r="Y464" s="108">
        <v>69.37502637900705</v>
      </c>
      <c r="Z464" s="108"/>
      <c r="AA464" s="108" t="s">
        <v>8</v>
      </c>
      <c r="AB464" s="109">
        <v>0</v>
      </c>
      <c r="AC464" s="109">
        <v>-15</v>
      </c>
      <c r="AD464" s="109">
        <v>-25</v>
      </c>
      <c r="AE464" s="109">
        <v>-40</v>
      </c>
      <c r="AF464" s="109">
        <v>-55</v>
      </c>
      <c r="AG464" s="109">
        <v>-70</v>
      </c>
      <c r="AH464" s="109">
        <v>-80</v>
      </c>
      <c r="AI464" s="109">
        <v>-95</v>
      </c>
      <c r="AJ464" s="109">
        <v>-960</v>
      </c>
      <c r="AQ464" s="110" t="s">
        <v>97</v>
      </c>
      <c r="BA464" s="115">
        <v>42035</v>
      </c>
      <c r="BB464" s="15" t="s">
        <v>362</v>
      </c>
      <c r="BC464" s="15" t="s">
        <v>125</v>
      </c>
      <c r="BD464" s="119">
        <v>5</v>
      </c>
    </row>
    <row r="465" spans="1:56" s="110" customFormat="1" ht="21">
      <c r="A465" s="95" t="s">
        <v>63</v>
      </c>
      <c r="B465" s="96"/>
      <c r="C465" s="96"/>
      <c r="D465" s="97"/>
      <c r="E465" s="184"/>
      <c r="F465" s="98" t="s">
        <v>122</v>
      </c>
      <c r="G465" s="98" t="s">
        <v>167</v>
      </c>
      <c r="H465" s="185">
        <v>2001</v>
      </c>
      <c r="I465" s="99">
        <v>59.7</v>
      </c>
      <c r="J465" s="96" t="s">
        <v>116</v>
      </c>
      <c r="K465" s="100" t="s">
        <v>65</v>
      </c>
      <c r="L465" s="101">
        <v>25</v>
      </c>
      <c r="M465" s="101">
        <v>-27</v>
      </c>
      <c r="N465" s="101">
        <v>27</v>
      </c>
      <c r="O465" s="102">
        <v>27</v>
      </c>
      <c r="P465" s="101">
        <v>28</v>
      </c>
      <c r="Q465" s="101">
        <v>32</v>
      </c>
      <c r="R465" s="101">
        <v>-35</v>
      </c>
      <c r="S465" s="102">
        <v>32</v>
      </c>
      <c r="T465" s="103">
        <v>59</v>
      </c>
      <c r="U465" s="104">
        <v>-60.400000000000006</v>
      </c>
      <c r="V465" s="105" t="s">
        <v>97</v>
      </c>
      <c r="W465" s="106">
        <v>-16</v>
      </c>
      <c r="X465" s="107" t="s">
        <v>82</v>
      </c>
      <c r="Y465" s="108">
        <v>87.70455400465724</v>
      </c>
      <c r="Z465" s="108"/>
      <c r="AA465" s="108" t="s">
        <v>8</v>
      </c>
      <c r="AB465" s="109">
        <v>-16</v>
      </c>
      <c r="AC465" s="109">
        <v>-36</v>
      </c>
      <c r="AD465" s="109">
        <v>-46</v>
      </c>
      <c r="AE465" s="109">
        <v>-61</v>
      </c>
      <c r="AF465" s="109">
        <v>-76</v>
      </c>
      <c r="AG465" s="109">
        <v>-91</v>
      </c>
      <c r="AH465" s="109">
        <v>-111</v>
      </c>
      <c r="AI465" s="109">
        <v>-131</v>
      </c>
      <c r="AJ465" s="109">
        <v>-941</v>
      </c>
      <c r="AQ465" s="110" t="s">
        <v>97</v>
      </c>
      <c r="BA465" s="115">
        <v>42035</v>
      </c>
      <c r="BB465" s="15" t="s">
        <v>362</v>
      </c>
      <c r="BC465" s="15" t="s">
        <v>125</v>
      </c>
      <c r="BD465" s="119">
        <v>5</v>
      </c>
    </row>
    <row r="466" spans="1:56" s="138" customFormat="1" ht="15" customHeight="1">
      <c r="A466" s="130"/>
      <c r="B466" s="130"/>
      <c r="C466" s="130"/>
      <c r="D466" s="131"/>
      <c r="E466" s="132"/>
      <c r="F466" s="168" t="s">
        <v>609</v>
      </c>
      <c r="G466" s="168"/>
      <c r="H466" s="168"/>
      <c r="I466" s="133"/>
      <c r="J466" s="134"/>
      <c r="K466" s="133"/>
      <c r="L466" s="133"/>
      <c r="M466" s="133"/>
      <c r="N466" s="133"/>
      <c r="O466" s="135"/>
      <c r="P466" s="133"/>
      <c r="Q466" s="133"/>
      <c r="R466" s="133"/>
      <c r="S466" s="135"/>
      <c r="T466" s="133"/>
      <c r="U466" s="136"/>
      <c r="V466" s="133"/>
      <c r="W466" s="133"/>
      <c r="X466" s="133"/>
      <c r="Y466" s="133"/>
      <c r="Z466" s="133"/>
      <c r="BA466" s="134"/>
      <c r="BB466" s="134"/>
      <c r="BC466" s="134"/>
      <c r="BD466" s="140"/>
    </row>
    <row r="467" spans="1:56" s="110" customFormat="1" ht="21">
      <c r="A467" s="95" t="s">
        <v>63</v>
      </c>
      <c r="B467" s="96"/>
      <c r="C467" s="96"/>
      <c r="D467" s="97"/>
      <c r="E467" s="184"/>
      <c r="F467" s="98" t="s">
        <v>309</v>
      </c>
      <c r="G467" s="98" t="s">
        <v>144</v>
      </c>
      <c r="H467" s="185">
        <v>2000</v>
      </c>
      <c r="I467" s="99">
        <v>75.4</v>
      </c>
      <c r="J467" s="96" t="s">
        <v>128</v>
      </c>
      <c r="K467" s="100" t="s">
        <v>65</v>
      </c>
      <c r="L467" s="101">
        <v>24</v>
      </c>
      <c r="M467" s="101">
        <v>-26</v>
      </c>
      <c r="N467" s="101">
        <v>26</v>
      </c>
      <c r="O467" s="102">
        <v>26</v>
      </c>
      <c r="P467" s="101">
        <v>30</v>
      </c>
      <c r="Q467" s="101">
        <v>33</v>
      </c>
      <c r="R467" s="101">
        <v>36</v>
      </c>
      <c r="S467" s="102">
        <v>36</v>
      </c>
      <c r="T467" s="103">
        <v>62</v>
      </c>
      <c r="U467" s="104">
        <v>-88.80000000000001</v>
      </c>
      <c r="V467" s="105" t="s">
        <v>97</v>
      </c>
      <c r="W467" s="106">
        <v>-28</v>
      </c>
      <c r="X467" s="107" t="s">
        <v>84</v>
      </c>
      <c r="Y467" s="108">
        <v>79.01911910348835</v>
      </c>
      <c r="Z467" s="108"/>
      <c r="AA467" s="108" t="s">
        <v>8</v>
      </c>
      <c r="AB467" s="109">
        <v>-28</v>
      </c>
      <c r="AC467" s="109">
        <v>-48</v>
      </c>
      <c r="AD467" s="109">
        <v>-68</v>
      </c>
      <c r="AE467" s="109">
        <v>-88</v>
      </c>
      <c r="AF467" s="109">
        <v>-108</v>
      </c>
      <c r="AG467" s="109">
        <v>-123</v>
      </c>
      <c r="AH467" s="109">
        <v>-138</v>
      </c>
      <c r="AI467" s="109">
        <v>-158</v>
      </c>
      <c r="AJ467" s="109">
        <v>-938</v>
      </c>
      <c r="AQ467" s="110" t="s">
        <v>97</v>
      </c>
      <c r="BA467" s="115">
        <v>42035</v>
      </c>
      <c r="BB467" s="15" t="s">
        <v>362</v>
      </c>
      <c r="BC467" s="15" t="s">
        <v>125</v>
      </c>
      <c r="BD467" s="119">
        <v>6</v>
      </c>
    </row>
    <row r="468" spans="1:56" s="110" customFormat="1" ht="21">
      <c r="A468" s="95" t="s">
        <v>63</v>
      </c>
      <c r="B468" s="96"/>
      <c r="C468" s="96"/>
      <c r="D468" s="97"/>
      <c r="E468" s="184"/>
      <c r="F468" s="98" t="s">
        <v>533</v>
      </c>
      <c r="G468" s="98" t="s">
        <v>358</v>
      </c>
      <c r="H468" s="185">
        <v>2001</v>
      </c>
      <c r="I468" s="99">
        <v>78.4</v>
      </c>
      <c r="J468" s="96" t="s">
        <v>128</v>
      </c>
      <c r="K468" s="100" t="s">
        <v>65</v>
      </c>
      <c r="L468" s="101">
        <v>13</v>
      </c>
      <c r="M468" s="101">
        <v>15</v>
      </c>
      <c r="N468" s="101">
        <v>-17</v>
      </c>
      <c r="O468" s="102">
        <v>15</v>
      </c>
      <c r="P468" s="101">
        <v>15</v>
      </c>
      <c r="Q468" s="101">
        <v>17</v>
      </c>
      <c r="R468" s="101">
        <v>-20</v>
      </c>
      <c r="S468" s="102">
        <v>17</v>
      </c>
      <c r="T468" s="103">
        <v>32</v>
      </c>
      <c r="U468" s="104">
        <v>-124.80000000000001</v>
      </c>
      <c r="V468" s="105" t="s">
        <v>97</v>
      </c>
      <c r="W468" s="106">
        <v>-68</v>
      </c>
      <c r="X468" s="107" t="s">
        <v>85</v>
      </c>
      <c r="Y468" s="108">
        <v>39.89470882227403</v>
      </c>
      <c r="Z468" s="108"/>
      <c r="AA468" s="108" t="s">
        <v>8</v>
      </c>
      <c r="AB468" s="109">
        <v>-68</v>
      </c>
      <c r="AC468" s="109">
        <v>-88</v>
      </c>
      <c r="AD468" s="109">
        <v>-108</v>
      </c>
      <c r="AE468" s="109">
        <v>-128</v>
      </c>
      <c r="AF468" s="109">
        <v>-148</v>
      </c>
      <c r="AG468" s="109">
        <v>-168</v>
      </c>
      <c r="AH468" s="109">
        <v>-188</v>
      </c>
      <c r="AI468" s="109">
        <v>-208</v>
      </c>
      <c r="AJ468" s="109">
        <v>-9968</v>
      </c>
      <c r="AQ468" s="110" t="s">
        <v>97</v>
      </c>
      <c r="BA468" s="115">
        <v>42035</v>
      </c>
      <c r="BB468" s="15" t="s">
        <v>362</v>
      </c>
      <c r="BC468" s="15" t="s">
        <v>125</v>
      </c>
      <c r="BD468" s="119">
        <v>6</v>
      </c>
    </row>
    <row r="469" spans="1:56" s="110" customFormat="1" ht="21">
      <c r="A469" s="95" t="s">
        <v>63</v>
      </c>
      <c r="B469" s="96"/>
      <c r="C469" s="96"/>
      <c r="D469" s="97"/>
      <c r="E469" s="184"/>
      <c r="F469" s="98" t="s">
        <v>164</v>
      </c>
      <c r="G469" s="98" t="s">
        <v>165</v>
      </c>
      <c r="H469" s="185">
        <v>2001</v>
      </c>
      <c r="I469" s="99">
        <v>96.4</v>
      </c>
      <c r="J469" s="96" t="s">
        <v>128</v>
      </c>
      <c r="K469" s="100" t="s">
        <v>65</v>
      </c>
      <c r="L469" s="101">
        <v>15</v>
      </c>
      <c r="M469" s="101">
        <v>17</v>
      </c>
      <c r="N469" s="101">
        <v>19</v>
      </c>
      <c r="O469" s="102">
        <v>19</v>
      </c>
      <c r="P469" s="101">
        <v>20</v>
      </c>
      <c r="Q469" s="101">
        <v>22</v>
      </c>
      <c r="R469" s="101">
        <v>24</v>
      </c>
      <c r="S469" s="102">
        <v>24</v>
      </c>
      <c r="T469" s="103">
        <v>43</v>
      </c>
      <c r="U469" s="104">
        <v>-149.8</v>
      </c>
      <c r="V469" s="105" t="s">
        <v>97</v>
      </c>
      <c r="W469" s="106">
        <v>-77</v>
      </c>
      <c r="X469" s="107" t="s">
        <v>87</v>
      </c>
      <c r="Y469" s="108">
        <v>48.54223142426507</v>
      </c>
      <c r="Z469" s="108"/>
      <c r="AA469" s="108" t="s">
        <v>8</v>
      </c>
      <c r="AB469" s="109">
        <v>-77</v>
      </c>
      <c r="AC469" s="109">
        <v>-97</v>
      </c>
      <c r="AD469" s="109">
        <v>-112</v>
      </c>
      <c r="AE469" s="109">
        <v>-132</v>
      </c>
      <c r="AF469" s="109">
        <v>-152</v>
      </c>
      <c r="AG469" s="109">
        <v>-177</v>
      </c>
      <c r="AH469" s="109">
        <v>-192</v>
      </c>
      <c r="AI469" s="109">
        <v>-217</v>
      </c>
      <c r="AJ469" s="109">
        <v>-957</v>
      </c>
      <c r="AQ469" s="110" t="s">
        <v>97</v>
      </c>
      <c r="BA469" s="115">
        <v>42035</v>
      </c>
      <c r="BB469" s="15" t="s">
        <v>362</v>
      </c>
      <c r="BC469" s="15" t="s">
        <v>125</v>
      </c>
      <c r="BD469" s="119">
        <v>6</v>
      </c>
    </row>
    <row r="470" spans="1:56" s="7" customFormat="1" ht="6" customHeight="1">
      <c r="A470" s="6"/>
      <c r="B470" s="6"/>
      <c r="C470" s="6"/>
      <c r="D470" s="33"/>
      <c r="E470" s="6"/>
      <c r="F470" s="42"/>
      <c r="G470" s="43"/>
      <c r="H470" s="43"/>
      <c r="I470" s="43"/>
      <c r="J470" s="43"/>
      <c r="K470" s="44"/>
      <c r="L470" s="42"/>
      <c r="M470" s="42"/>
      <c r="N470" s="42"/>
      <c r="O470" s="43"/>
      <c r="P470" s="43"/>
      <c r="Q470" s="43"/>
      <c r="R470" s="43"/>
      <c r="S470" s="42"/>
      <c r="T470" s="42"/>
      <c r="U470" s="42"/>
      <c r="V470" s="24"/>
      <c r="W470" s="24"/>
      <c r="X470" s="25"/>
      <c r="Y470" s="24"/>
      <c r="Z470" s="24"/>
      <c r="AA470" s="24"/>
      <c r="BA470" s="13"/>
      <c r="BB470" s="13"/>
      <c r="BC470" s="13"/>
      <c r="BD470" s="13"/>
    </row>
    <row r="471" spans="1:56" s="149" customFormat="1" ht="6" customHeight="1">
      <c r="A471" s="142"/>
      <c r="B471" s="142"/>
      <c r="C471" s="142"/>
      <c r="D471" s="143"/>
      <c r="E471" s="142"/>
      <c r="F471" s="144"/>
      <c r="G471" s="145"/>
      <c r="H471" s="145"/>
      <c r="I471" s="145"/>
      <c r="J471" s="146"/>
      <c r="K471" s="171" t="s">
        <v>723</v>
      </c>
      <c r="L471" s="171"/>
      <c r="M471" s="171"/>
      <c r="N471" s="171"/>
      <c r="O471" s="146"/>
      <c r="P471" s="146"/>
      <c r="Q471" s="146"/>
      <c r="R471" s="145"/>
      <c r="S471" s="144"/>
      <c r="T471" s="144"/>
      <c r="U471" s="144"/>
      <c r="V471" s="147"/>
      <c r="W471" s="147"/>
      <c r="X471" s="148"/>
      <c r="Y471" s="147"/>
      <c r="Z471" s="147"/>
      <c r="AA471" s="147"/>
      <c r="BA471" s="150"/>
      <c r="BB471" s="150"/>
      <c r="BC471" s="150"/>
      <c r="BD471" s="150"/>
    </row>
    <row r="472" spans="1:56" s="7" customFormat="1" ht="6" customHeight="1">
      <c r="A472" s="6"/>
      <c r="B472" s="6"/>
      <c r="C472" s="6"/>
      <c r="D472" s="33"/>
      <c r="E472" s="6"/>
      <c r="F472" s="42"/>
      <c r="G472" s="43"/>
      <c r="H472" s="43"/>
      <c r="I472" s="43"/>
      <c r="J472" s="43"/>
      <c r="K472" s="44"/>
      <c r="L472" s="42"/>
      <c r="M472" s="42"/>
      <c r="N472" s="42"/>
      <c r="O472" s="43"/>
      <c r="P472" s="43"/>
      <c r="Q472" s="43"/>
      <c r="R472" s="43"/>
      <c r="S472" s="42"/>
      <c r="T472" s="42"/>
      <c r="U472" s="42"/>
      <c r="V472" s="24"/>
      <c r="W472" s="24"/>
      <c r="X472" s="25"/>
      <c r="Y472" s="24"/>
      <c r="Z472" s="24"/>
      <c r="AA472" s="24"/>
      <c r="BA472" s="13"/>
      <c r="BB472" s="13"/>
      <c r="BC472" s="13"/>
      <c r="BD472" s="13"/>
    </row>
    <row r="473" spans="1:30" s="90" customFormat="1" ht="45" customHeight="1">
      <c r="A473" s="88"/>
      <c r="B473" s="88"/>
      <c r="C473" s="88"/>
      <c r="D473" s="89"/>
      <c r="F473" s="170" t="s">
        <v>610</v>
      </c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  <c r="T473" s="170"/>
      <c r="U473" s="170"/>
      <c r="V473" s="170"/>
      <c r="W473" s="170"/>
      <c r="X473" s="170"/>
      <c r="Y473" s="170"/>
      <c r="Z473" s="91"/>
      <c r="AA473" s="24"/>
      <c r="AB473" s="24"/>
      <c r="AC473" s="24"/>
      <c r="AD473" s="94"/>
    </row>
    <row r="474" spans="1:56" s="7" customFormat="1" ht="6" customHeight="1">
      <c r="A474" s="6"/>
      <c r="B474" s="6"/>
      <c r="C474" s="6"/>
      <c r="D474" s="33"/>
      <c r="E474" s="6"/>
      <c r="F474" s="42"/>
      <c r="G474" s="43"/>
      <c r="H474" s="43"/>
      <c r="I474" s="43"/>
      <c r="J474" s="43"/>
      <c r="K474" s="44"/>
      <c r="L474" s="42"/>
      <c r="M474" s="42"/>
      <c r="N474" s="42"/>
      <c r="O474" s="43"/>
      <c r="P474" s="43"/>
      <c r="Q474" s="43"/>
      <c r="R474" s="43"/>
      <c r="S474" s="42"/>
      <c r="T474" s="42"/>
      <c r="U474" s="42"/>
      <c r="V474" s="24"/>
      <c r="W474" s="24"/>
      <c r="X474" s="25"/>
      <c r="Y474" s="24"/>
      <c r="Z474" s="24"/>
      <c r="AA474" s="24"/>
      <c r="BA474" s="13"/>
      <c r="BB474" s="13"/>
      <c r="BC474" s="13"/>
      <c r="BD474" s="13"/>
    </row>
    <row r="475" spans="1:56" s="8" customFormat="1" ht="13.5" customHeight="1">
      <c r="A475" s="38" t="s">
        <v>50</v>
      </c>
      <c r="B475" s="38"/>
      <c r="C475" s="38"/>
      <c r="D475" s="60"/>
      <c r="E475" s="61"/>
      <c r="F475" s="169" t="s">
        <v>108</v>
      </c>
      <c r="G475" s="169"/>
      <c r="H475" s="161" t="s">
        <v>64</v>
      </c>
      <c r="I475" s="161" t="s">
        <v>2</v>
      </c>
      <c r="J475" s="123" t="s">
        <v>1</v>
      </c>
      <c r="K475" s="161" t="s">
        <v>0</v>
      </c>
      <c r="L475" s="161">
        <v>1</v>
      </c>
      <c r="M475" s="161">
        <v>2</v>
      </c>
      <c r="N475" s="161">
        <v>3</v>
      </c>
      <c r="O475" s="124" t="s">
        <v>3</v>
      </c>
      <c r="P475" s="161">
        <v>1</v>
      </c>
      <c r="Q475" s="161">
        <v>2</v>
      </c>
      <c r="R475" s="161">
        <v>3</v>
      </c>
      <c r="S475" s="124" t="s">
        <v>4</v>
      </c>
      <c r="T475" s="161" t="s">
        <v>5</v>
      </c>
      <c r="U475" s="125" t="s">
        <v>109</v>
      </c>
      <c r="V475" s="169" t="s">
        <v>62</v>
      </c>
      <c r="W475" s="169"/>
      <c r="X475" s="161" t="s">
        <v>7</v>
      </c>
      <c r="Y475" s="161" t="s">
        <v>6</v>
      </c>
      <c r="Z475" s="126"/>
      <c r="AA475" s="127" t="s">
        <v>8</v>
      </c>
      <c r="AB475" s="127" t="s">
        <v>97</v>
      </c>
      <c r="AC475" s="127" t="s">
        <v>51</v>
      </c>
      <c r="AD475" s="127" t="s">
        <v>52</v>
      </c>
      <c r="AE475" s="127" t="s">
        <v>53</v>
      </c>
      <c r="AF475" s="127" t="s">
        <v>54</v>
      </c>
      <c r="AG475" s="127" t="s">
        <v>55</v>
      </c>
      <c r="AH475" s="127" t="s">
        <v>56</v>
      </c>
      <c r="AI475" s="127" t="s">
        <v>57</v>
      </c>
      <c r="AJ475" s="127" t="s">
        <v>58</v>
      </c>
      <c r="AK475" s="128"/>
      <c r="AL475" s="128"/>
      <c r="AM475" s="128"/>
      <c r="AN475" s="128"/>
      <c r="AO475" s="128"/>
      <c r="AP475" s="128"/>
      <c r="AQ475" s="128"/>
      <c r="AR475" s="128"/>
      <c r="AS475" s="128"/>
      <c r="AT475" s="128"/>
      <c r="AU475" s="128"/>
      <c r="AV475" s="128"/>
      <c r="AW475" s="128"/>
      <c r="AX475" s="128"/>
      <c r="AY475" s="128"/>
      <c r="AZ475" s="128"/>
      <c r="BA475" s="123" t="s">
        <v>100</v>
      </c>
      <c r="BB475" s="123" t="s">
        <v>101</v>
      </c>
      <c r="BC475" s="123" t="s">
        <v>102</v>
      </c>
      <c r="BD475" s="129" t="s">
        <v>103</v>
      </c>
    </row>
    <row r="476" spans="1:56" s="138" customFormat="1" ht="15" customHeight="1">
      <c r="A476" s="130"/>
      <c r="B476" s="130"/>
      <c r="C476" s="130"/>
      <c r="D476" s="131"/>
      <c r="E476" s="132"/>
      <c r="F476" s="168" t="s">
        <v>611</v>
      </c>
      <c r="G476" s="168"/>
      <c r="H476" s="168"/>
      <c r="I476" s="133"/>
      <c r="J476" s="134"/>
      <c r="K476" s="133"/>
      <c r="L476" s="133"/>
      <c r="M476" s="133"/>
      <c r="N476" s="133"/>
      <c r="O476" s="135"/>
      <c r="P476" s="133"/>
      <c r="Q476" s="133"/>
      <c r="R476" s="133"/>
      <c r="S476" s="135"/>
      <c r="T476" s="133"/>
      <c r="U476" s="136"/>
      <c r="V476" s="133"/>
      <c r="W476" s="133"/>
      <c r="X476" s="133"/>
      <c r="Y476" s="133"/>
      <c r="Z476" s="133"/>
      <c r="BA476" s="134"/>
      <c r="BB476" s="134"/>
      <c r="BC476" s="134"/>
      <c r="BD476" s="140"/>
    </row>
    <row r="477" spans="1:56" s="110" customFormat="1" ht="21">
      <c r="A477" s="95" t="s">
        <v>63</v>
      </c>
      <c r="B477" s="96"/>
      <c r="C477" s="96"/>
      <c r="D477" s="97"/>
      <c r="E477" s="184"/>
      <c r="F477" s="98" t="s">
        <v>141</v>
      </c>
      <c r="G477" s="98" t="s">
        <v>179</v>
      </c>
      <c r="H477" s="185">
        <v>1996</v>
      </c>
      <c r="I477" s="99">
        <v>58.1</v>
      </c>
      <c r="J477" s="96" t="s">
        <v>143</v>
      </c>
      <c r="K477" s="100" t="s">
        <v>65</v>
      </c>
      <c r="L477" s="101">
        <v>55</v>
      </c>
      <c r="M477" s="101">
        <v>60</v>
      </c>
      <c r="N477" s="101">
        <v>-63</v>
      </c>
      <c r="O477" s="102">
        <v>60</v>
      </c>
      <c r="P477" s="101">
        <v>65</v>
      </c>
      <c r="Q477" s="101">
        <v>70</v>
      </c>
      <c r="R477" s="101">
        <v>75</v>
      </c>
      <c r="S477" s="102">
        <v>75</v>
      </c>
      <c r="T477" s="103">
        <v>135</v>
      </c>
      <c r="U477" s="104">
        <v>18.799999999999997</v>
      </c>
      <c r="V477" s="105" t="s">
        <v>52</v>
      </c>
      <c r="W477" s="106">
        <v>0</v>
      </c>
      <c r="X477" s="107" t="s">
        <v>24</v>
      </c>
      <c r="Y477" s="108">
        <v>204.80512829115355</v>
      </c>
      <c r="Z477" s="108"/>
      <c r="AA477" s="108" t="s">
        <v>8</v>
      </c>
      <c r="AB477" s="109">
        <v>45</v>
      </c>
      <c r="AC477" s="109">
        <v>15</v>
      </c>
      <c r="AD477" s="109">
        <v>0</v>
      </c>
      <c r="AE477" s="109">
        <v>-15</v>
      </c>
      <c r="AF477" s="109">
        <v>-35</v>
      </c>
      <c r="AG477" s="109">
        <v>-55</v>
      </c>
      <c r="AH477" s="109">
        <v>-75</v>
      </c>
      <c r="AI477" s="109">
        <v>-95</v>
      </c>
      <c r="AJ477" s="109">
        <v>-865</v>
      </c>
      <c r="AQ477" s="110" t="s">
        <v>52</v>
      </c>
      <c r="BA477" s="115">
        <v>42035</v>
      </c>
      <c r="BB477" s="15" t="s">
        <v>363</v>
      </c>
      <c r="BC477" s="15" t="s">
        <v>125</v>
      </c>
      <c r="BD477" s="119">
        <v>1</v>
      </c>
    </row>
    <row r="478" spans="1:56" s="110" customFormat="1" ht="21">
      <c r="A478" s="95" t="s">
        <v>63</v>
      </c>
      <c r="B478" s="96"/>
      <c r="C478" s="96"/>
      <c r="D478" s="97"/>
      <c r="E478" s="184"/>
      <c r="F478" s="98" t="s">
        <v>151</v>
      </c>
      <c r="G478" s="98" t="s">
        <v>152</v>
      </c>
      <c r="H478" s="185">
        <v>2000</v>
      </c>
      <c r="I478" s="99">
        <v>44.8</v>
      </c>
      <c r="J478" s="96" t="s">
        <v>143</v>
      </c>
      <c r="K478" s="100" t="s">
        <v>65</v>
      </c>
      <c r="L478" s="101">
        <v>27</v>
      </c>
      <c r="M478" s="101">
        <v>32</v>
      </c>
      <c r="N478" s="101">
        <v>-35</v>
      </c>
      <c r="O478" s="102">
        <v>32</v>
      </c>
      <c r="P478" s="101">
        <v>37</v>
      </c>
      <c r="Q478" s="101">
        <v>42</v>
      </c>
      <c r="R478" s="101">
        <v>-46</v>
      </c>
      <c r="S478" s="102">
        <v>42</v>
      </c>
      <c r="T478" s="103">
        <v>74</v>
      </c>
      <c r="U478" s="104">
        <v>-15.599999999999994</v>
      </c>
      <c r="V478" s="105" t="s">
        <v>52</v>
      </c>
      <c r="W478" s="106">
        <v>14</v>
      </c>
      <c r="X478" s="107" t="s">
        <v>99</v>
      </c>
      <c r="Y478" s="108">
        <v>139.95330029513437</v>
      </c>
      <c r="Z478" s="108"/>
      <c r="AA478" s="108" t="s">
        <v>8</v>
      </c>
      <c r="AB478" s="109">
        <v>39</v>
      </c>
      <c r="AC478" s="109">
        <v>24</v>
      </c>
      <c r="AD478" s="109">
        <v>14</v>
      </c>
      <c r="AE478" s="109">
        <v>-1</v>
      </c>
      <c r="AF478" s="109">
        <v>-16</v>
      </c>
      <c r="AG478" s="109">
        <v>-31</v>
      </c>
      <c r="AH478" s="109">
        <v>-41</v>
      </c>
      <c r="AI478" s="109">
        <v>-56</v>
      </c>
      <c r="AJ478" s="109">
        <v>-926</v>
      </c>
      <c r="AQ478" s="110" t="s">
        <v>52</v>
      </c>
      <c r="BA478" s="115">
        <v>42035</v>
      </c>
      <c r="BB478" s="15" t="s">
        <v>363</v>
      </c>
      <c r="BC478" s="15" t="s">
        <v>125</v>
      </c>
      <c r="BD478" s="119">
        <v>1</v>
      </c>
    </row>
    <row r="479" spans="1:56" s="110" customFormat="1" ht="21">
      <c r="A479" s="95" t="s">
        <v>63</v>
      </c>
      <c r="B479" s="96"/>
      <c r="C479" s="96"/>
      <c r="D479" s="97"/>
      <c r="E479" s="184"/>
      <c r="F479" s="98" t="s">
        <v>361</v>
      </c>
      <c r="G479" s="98" t="s">
        <v>165</v>
      </c>
      <c r="H479" s="185">
        <v>1999</v>
      </c>
      <c r="I479" s="99">
        <v>77</v>
      </c>
      <c r="J479" s="96" t="s">
        <v>143</v>
      </c>
      <c r="K479" s="100" t="s">
        <v>65</v>
      </c>
      <c r="L479" s="101">
        <v>50</v>
      </c>
      <c r="M479" s="101">
        <v>55</v>
      </c>
      <c r="N479" s="101">
        <v>-57</v>
      </c>
      <c r="O479" s="102">
        <v>55</v>
      </c>
      <c r="P479" s="101">
        <v>65</v>
      </c>
      <c r="Q479" s="101">
        <v>70</v>
      </c>
      <c r="R479" s="101">
        <v>75</v>
      </c>
      <c r="S479" s="102">
        <v>75</v>
      </c>
      <c r="T479" s="103">
        <v>130</v>
      </c>
      <c r="U479" s="104">
        <v>-24</v>
      </c>
      <c r="V479" s="105" t="s">
        <v>51</v>
      </c>
      <c r="W479" s="106">
        <v>0</v>
      </c>
      <c r="X479" s="107" t="s">
        <v>92</v>
      </c>
      <c r="Y479" s="108">
        <v>163.70952652172923</v>
      </c>
      <c r="Z479" s="108"/>
      <c r="AA479" s="108" t="s">
        <v>8</v>
      </c>
      <c r="AB479" s="109">
        <v>20</v>
      </c>
      <c r="AC479" s="109">
        <v>0</v>
      </c>
      <c r="AD479" s="109">
        <v>-20</v>
      </c>
      <c r="AE479" s="109">
        <v>-40</v>
      </c>
      <c r="AF479" s="109">
        <v>-55</v>
      </c>
      <c r="AG479" s="109">
        <v>-70</v>
      </c>
      <c r="AH479" s="109">
        <v>-90</v>
      </c>
      <c r="AI479" s="109">
        <v>-120</v>
      </c>
      <c r="AJ479" s="109">
        <v>-870</v>
      </c>
      <c r="AQ479" s="110" t="s">
        <v>51</v>
      </c>
      <c r="BA479" s="115">
        <v>42035</v>
      </c>
      <c r="BB479" s="15" t="s">
        <v>363</v>
      </c>
      <c r="BC479" s="15" t="s">
        <v>125</v>
      </c>
      <c r="BD479" s="119">
        <v>1</v>
      </c>
    </row>
    <row r="480" spans="1:56" s="138" customFormat="1" ht="15" customHeight="1">
      <c r="A480" s="130"/>
      <c r="B480" s="130"/>
      <c r="C480" s="130"/>
      <c r="D480" s="131"/>
      <c r="E480" s="132"/>
      <c r="F480" s="168" t="s">
        <v>612</v>
      </c>
      <c r="G480" s="168"/>
      <c r="H480" s="168"/>
      <c r="I480" s="133"/>
      <c r="J480" s="134"/>
      <c r="K480" s="133"/>
      <c r="L480" s="133"/>
      <c r="M480" s="133"/>
      <c r="N480" s="133"/>
      <c r="O480" s="135"/>
      <c r="P480" s="133"/>
      <c r="Q480" s="133"/>
      <c r="R480" s="133"/>
      <c r="S480" s="135"/>
      <c r="T480" s="133"/>
      <c r="U480" s="136"/>
      <c r="V480" s="133"/>
      <c r="W480" s="133"/>
      <c r="X480" s="133"/>
      <c r="Y480" s="133"/>
      <c r="Z480" s="133"/>
      <c r="BA480" s="134"/>
      <c r="BB480" s="134"/>
      <c r="BC480" s="134"/>
      <c r="BD480" s="140"/>
    </row>
    <row r="481" spans="1:56" s="110" customFormat="1" ht="21">
      <c r="A481" s="95" t="s">
        <v>63</v>
      </c>
      <c r="B481" s="96"/>
      <c r="C481" s="96"/>
      <c r="D481" s="97"/>
      <c r="E481" s="184"/>
      <c r="F481" s="98" t="s">
        <v>359</v>
      </c>
      <c r="G481" s="98" t="s">
        <v>360</v>
      </c>
      <c r="H481" s="185">
        <v>1999</v>
      </c>
      <c r="I481" s="99">
        <v>57.1</v>
      </c>
      <c r="J481" s="96" t="s">
        <v>131</v>
      </c>
      <c r="K481" s="100" t="s">
        <v>65</v>
      </c>
      <c r="L481" s="101">
        <v>40</v>
      </c>
      <c r="M481" s="101">
        <v>43</v>
      </c>
      <c r="N481" s="101">
        <v>45</v>
      </c>
      <c r="O481" s="102">
        <v>45</v>
      </c>
      <c r="P481" s="101">
        <v>60</v>
      </c>
      <c r="Q481" s="101">
        <v>65</v>
      </c>
      <c r="R481" s="101">
        <v>-67</v>
      </c>
      <c r="S481" s="102">
        <v>65</v>
      </c>
      <c r="T481" s="103">
        <v>110</v>
      </c>
      <c r="U481" s="104">
        <v>-4.200000000000003</v>
      </c>
      <c r="V481" s="105" t="s">
        <v>51</v>
      </c>
      <c r="W481" s="106">
        <v>5</v>
      </c>
      <c r="X481" s="107" t="s">
        <v>90</v>
      </c>
      <c r="Y481" s="108">
        <v>169.10758818448096</v>
      </c>
      <c r="Z481" s="108"/>
      <c r="AA481" s="108" t="s">
        <v>8</v>
      </c>
      <c r="AB481" s="109">
        <v>25</v>
      </c>
      <c r="AC481" s="109">
        <v>5</v>
      </c>
      <c r="AD481" s="109">
        <v>-10</v>
      </c>
      <c r="AE481" s="109">
        <v>-25</v>
      </c>
      <c r="AF481" s="109">
        <v>-40</v>
      </c>
      <c r="AG481" s="109">
        <v>-60</v>
      </c>
      <c r="AH481" s="109">
        <v>-80</v>
      </c>
      <c r="AI481" s="109">
        <v>-100</v>
      </c>
      <c r="AJ481" s="109">
        <v>-890</v>
      </c>
      <c r="AQ481" s="110" t="s">
        <v>51</v>
      </c>
      <c r="BA481" s="115">
        <v>42035</v>
      </c>
      <c r="BB481" s="15" t="s">
        <v>363</v>
      </c>
      <c r="BC481" s="15" t="s">
        <v>125</v>
      </c>
      <c r="BD481" s="119">
        <v>2</v>
      </c>
    </row>
    <row r="482" spans="1:56" s="110" customFormat="1" ht="21">
      <c r="A482" s="95" t="s">
        <v>63</v>
      </c>
      <c r="B482" s="96"/>
      <c r="C482" s="96"/>
      <c r="D482" s="97"/>
      <c r="E482" s="184"/>
      <c r="F482" s="98" t="s">
        <v>178</v>
      </c>
      <c r="G482" s="98" t="s">
        <v>190</v>
      </c>
      <c r="H482" s="185">
        <v>1996</v>
      </c>
      <c r="I482" s="99">
        <v>102.7</v>
      </c>
      <c r="J482" s="96" t="s">
        <v>131</v>
      </c>
      <c r="K482" s="100" t="s">
        <v>65</v>
      </c>
      <c r="L482" s="101">
        <v>45</v>
      </c>
      <c r="M482" s="101">
        <v>50</v>
      </c>
      <c r="N482" s="101">
        <v>-53</v>
      </c>
      <c r="O482" s="102">
        <v>50</v>
      </c>
      <c r="P482" s="101">
        <v>60</v>
      </c>
      <c r="Q482" s="101">
        <v>65</v>
      </c>
      <c r="R482" s="101">
        <v>-70</v>
      </c>
      <c r="S482" s="102">
        <v>65</v>
      </c>
      <c r="T482" s="103">
        <v>115</v>
      </c>
      <c r="U482" s="104">
        <v>-90.4</v>
      </c>
      <c r="V482" s="105" t="s">
        <v>97</v>
      </c>
      <c r="W482" s="106">
        <v>-40</v>
      </c>
      <c r="X482" s="107" t="s">
        <v>29</v>
      </c>
      <c r="Y482" s="108">
        <v>126.67889355566597</v>
      </c>
      <c r="Z482" s="108"/>
      <c r="AA482" s="108" t="s">
        <v>8</v>
      </c>
      <c r="AB482" s="109">
        <v>-40</v>
      </c>
      <c r="AC482" s="109">
        <v>-60</v>
      </c>
      <c r="AD482" s="109">
        <v>-80</v>
      </c>
      <c r="AE482" s="109">
        <v>-105</v>
      </c>
      <c r="AF482" s="109">
        <v>-130</v>
      </c>
      <c r="AG482" s="109">
        <v>-155</v>
      </c>
      <c r="AH482" s="109">
        <v>-185</v>
      </c>
      <c r="AI482" s="109">
        <v>-210</v>
      </c>
      <c r="AJ482" s="109">
        <v>-885</v>
      </c>
      <c r="AQ482" s="110" t="s">
        <v>97</v>
      </c>
      <c r="BA482" s="115">
        <v>42035</v>
      </c>
      <c r="BB482" s="15" t="s">
        <v>363</v>
      </c>
      <c r="BC482" s="15" t="s">
        <v>125</v>
      </c>
      <c r="BD482" s="119">
        <v>2</v>
      </c>
    </row>
    <row r="483" spans="1:56" s="110" customFormat="1" ht="21">
      <c r="A483" s="95" t="s">
        <v>63</v>
      </c>
      <c r="B483" s="96"/>
      <c r="C483" s="96"/>
      <c r="D483" s="97"/>
      <c r="E483" s="184"/>
      <c r="F483" s="98" t="s">
        <v>157</v>
      </c>
      <c r="G483" s="98" t="s">
        <v>134</v>
      </c>
      <c r="H483" s="185">
        <v>2001</v>
      </c>
      <c r="I483" s="99">
        <v>62.1</v>
      </c>
      <c r="J483" s="96" t="s">
        <v>131</v>
      </c>
      <c r="K483" s="100" t="s">
        <v>65</v>
      </c>
      <c r="L483" s="101">
        <v>28</v>
      </c>
      <c r="M483" s="101">
        <v>31</v>
      </c>
      <c r="N483" s="101">
        <v>33</v>
      </c>
      <c r="O483" s="102">
        <v>33</v>
      </c>
      <c r="P483" s="101">
        <v>35</v>
      </c>
      <c r="Q483" s="101">
        <v>40</v>
      </c>
      <c r="R483" s="101">
        <v>45</v>
      </c>
      <c r="S483" s="102">
        <v>45</v>
      </c>
      <c r="T483" s="103">
        <v>78</v>
      </c>
      <c r="U483" s="104">
        <v>-46.2</v>
      </c>
      <c r="V483" s="105" t="s">
        <v>97</v>
      </c>
      <c r="W483" s="106">
        <v>-7</v>
      </c>
      <c r="X483" s="107" t="s">
        <v>83</v>
      </c>
      <c r="Y483" s="108">
        <v>112.6774377711534</v>
      </c>
      <c r="Z483" s="108"/>
      <c r="AA483" s="108" t="s">
        <v>8</v>
      </c>
      <c r="AB483" s="109">
        <v>-7</v>
      </c>
      <c r="AC483" s="109">
        <v>-27</v>
      </c>
      <c r="AD483" s="109">
        <v>-37</v>
      </c>
      <c r="AE483" s="109">
        <v>-52</v>
      </c>
      <c r="AF483" s="109">
        <v>-72</v>
      </c>
      <c r="AG483" s="109">
        <v>-92</v>
      </c>
      <c r="AH483" s="109">
        <v>-112</v>
      </c>
      <c r="AI483" s="109">
        <v>-132</v>
      </c>
      <c r="AJ483" s="109">
        <v>-922</v>
      </c>
      <c r="AQ483" s="110" t="s">
        <v>97</v>
      </c>
      <c r="BA483" s="115">
        <v>42035</v>
      </c>
      <c r="BB483" s="15" t="s">
        <v>363</v>
      </c>
      <c r="BC483" s="15" t="s">
        <v>125</v>
      </c>
      <c r="BD483" s="119">
        <v>3</v>
      </c>
    </row>
    <row r="484" spans="1:56" s="7" customFormat="1" ht="6" customHeight="1">
      <c r="A484" s="6"/>
      <c r="B484" s="6"/>
      <c r="C484" s="6"/>
      <c r="D484" s="33"/>
      <c r="E484" s="6"/>
      <c r="F484" s="42"/>
      <c r="G484" s="43"/>
      <c r="H484" s="43"/>
      <c r="I484" s="43"/>
      <c r="J484" s="43"/>
      <c r="K484" s="44"/>
      <c r="L484" s="42"/>
      <c r="M484" s="42"/>
      <c r="N484" s="42"/>
      <c r="O484" s="43"/>
      <c r="P484" s="43"/>
      <c r="Q484" s="43"/>
      <c r="R484" s="43"/>
      <c r="S484" s="42"/>
      <c r="T484" s="42"/>
      <c r="U484" s="42"/>
      <c r="V484" s="24"/>
      <c r="W484" s="24"/>
      <c r="X484" s="25"/>
      <c r="Y484" s="24"/>
      <c r="Z484" s="24"/>
      <c r="AA484" s="24"/>
      <c r="BA484" s="13"/>
      <c r="BB484" s="13"/>
      <c r="BC484" s="13"/>
      <c r="BD484" s="13"/>
    </row>
    <row r="485" spans="1:56" s="149" customFormat="1" ht="6" customHeight="1">
      <c r="A485" s="142"/>
      <c r="B485" s="142"/>
      <c r="C485" s="142"/>
      <c r="D485" s="143"/>
      <c r="E485" s="142"/>
      <c r="F485" s="144"/>
      <c r="G485" s="145"/>
      <c r="H485" s="145"/>
      <c r="I485" s="145"/>
      <c r="J485" s="146"/>
      <c r="K485" s="171" t="s">
        <v>723</v>
      </c>
      <c r="L485" s="171"/>
      <c r="M485" s="171"/>
      <c r="N485" s="171"/>
      <c r="O485" s="146"/>
      <c r="P485" s="146"/>
      <c r="Q485" s="146"/>
      <c r="R485" s="145"/>
      <c r="S485" s="144"/>
      <c r="T485" s="144"/>
      <c r="U485" s="144"/>
      <c r="V485" s="147"/>
      <c r="W485" s="147"/>
      <c r="X485" s="148"/>
      <c r="Y485" s="147"/>
      <c r="Z485" s="147"/>
      <c r="AA485" s="147"/>
      <c r="BA485" s="150"/>
      <c r="BB485" s="150"/>
      <c r="BC485" s="150"/>
      <c r="BD485" s="150"/>
    </row>
    <row r="486" spans="1:56" s="7" customFormat="1" ht="6" customHeight="1">
      <c r="A486" s="6"/>
      <c r="B486" s="6"/>
      <c r="C486" s="6"/>
      <c r="D486" s="33"/>
      <c r="E486" s="6"/>
      <c r="F486" s="42"/>
      <c r="G486" s="43"/>
      <c r="H486" s="43"/>
      <c r="I486" s="43"/>
      <c r="J486" s="43"/>
      <c r="K486" s="44"/>
      <c r="L486" s="42"/>
      <c r="M486" s="42"/>
      <c r="N486" s="42"/>
      <c r="O486" s="43"/>
      <c r="P486" s="43"/>
      <c r="Q486" s="43"/>
      <c r="R486" s="43"/>
      <c r="S486" s="42"/>
      <c r="T486" s="42"/>
      <c r="U486" s="42"/>
      <c r="V486" s="24"/>
      <c r="W486" s="24"/>
      <c r="X486" s="25"/>
      <c r="Y486" s="24"/>
      <c r="Z486" s="24"/>
      <c r="AA486" s="24"/>
      <c r="BA486" s="13"/>
      <c r="BB486" s="13"/>
      <c r="BC486" s="13"/>
      <c r="BD486" s="13"/>
    </row>
    <row r="487" spans="1:30" s="90" customFormat="1" ht="45" customHeight="1">
      <c r="A487" s="88"/>
      <c r="B487" s="88"/>
      <c r="C487" s="88"/>
      <c r="D487" s="89"/>
      <c r="F487" s="170" t="s">
        <v>624</v>
      </c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91"/>
      <c r="AA487" s="24"/>
      <c r="AB487" s="24"/>
      <c r="AC487" s="24"/>
      <c r="AD487" s="94"/>
    </row>
    <row r="488" spans="1:56" s="7" customFormat="1" ht="6" customHeight="1">
      <c r="A488" s="6"/>
      <c r="B488" s="6"/>
      <c r="C488" s="6"/>
      <c r="D488" s="33"/>
      <c r="E488" s="6"/>
      <c r="F488" s="42"/>
      <c r="G488" s="43"/>
      <c r="H488" s="43"/>
      <c r="I488" s="43"/>
      <c r="J488" s="43"/>
      <c r="K488" s="44"/>
      <c r="L488" s="42"/>
      <c r="M488" s="42"/>
      <c r="N488" s="42"/>
      <c r="O488" s="43"/>
      <c r="P488" s="43"/>
      <c r="Q488" s="43"/>
      <c r="R488" s="43"/>
      <c r="S488" s="42"/>
      <c r="T488" s="42"/>
      <c r="U488" s="42"/>
      <c r="V488" s="24"/>
      <c r="W488" s="24"/>
      <c r="X488" s="25"/>
      <c r="Y488" s="24"/>
      <c r="Z488" s="24"/>
      <c r="AA488" s="24"/>
      <c r="BA488" s="13"/>
      <c r="BB488" s="13"/>
      <c r="BC488" s="13"/>
      <c r="BD488" s="13"/>
    </row>
    <row r="489" spans="1:56" s="8" customFormat="1" ht="13.5" customHeight="1">
      <c r="A489" s="38" t="s">
        <v>50</v>
      </c>
      <c r="B489" s="38"/>
      <c r="C489" s="38"/>
      <c r="D489" s="60"/>
      <c r="E489" s="61"/>
      <c r="F489" s="169" t="s">
        <v>108</v>
      </c>
      <c r="G489" s="169"/>
      <c r="H489" s="161" t="s">
        <v>64</v>
      </c>
      <c r="I489" s="161" t="s">
        <v>2</v>
      </c>
      <c r="J489" s="123" t="s">
        <v>1</v>
      </c>
      <c r="K489" s="161" t="s">
        <v>0</v>
      </c>
      <c r="L489" s="161">
        <v>1</v>
      </c>
      <c r="M489" s="161">
        <v>2</v>
      </c>
      <c r="N489" s="161">
        <v>3</v>
      </c>
      <c r="O489" s="124" t="s">
        <v>3</v>
      </c>
      <c r="P489" s="161">
        <v>1</v>
      </c>
      <c r="Q489" s="161">
        <v>2</v>
      </c>
      <c r="R489" s="161">
        <v>3</v>
      </c>
      <c r="S489" s="124" t="s">
        <v>4</v>
      </c>
      <c r="T489" s="161" t="s">
        <v>5</v>
      </c>
      <c r="U489" s="125" t="s">
        <v>109</v>
      </c>
      <c r="V489" s="169" t="s">
        <v>62</v>
      </c>
      <c r="W489" s="169"/>
      <c r="X489" s="161" t="s">
        <v>7</v>
      </c>
      <c r="Y489" s="161" t="s">
        <v>6</v>
      </c>
      <c r="Z489" s="126"/>
      <c r="AA489" s="127" t="s">
        <v>8</v>
      </c>
      <c r="AB489" s="127" t="s">
        <v>97</v>
      </c>
      <c r="AC489" s="127" t="s">
        <v>51</v>
      </c>
      <c r="AD489" s="127" t="s">
        <v>52</v>
      </c>
      <c r="AE489" s="127" t="s">
        <v>53</v>
      </c>
      <c r="AF489" s="127" t="s">
        <v>54</v>
      </c>
      <c r="AG489" s="127" t="s">
        <v>55</v>
      </c>
      <c r="AH489" s="127" t="s">
        <v>56</v>
      </c>
      <c r="AI489" s="127" t="s">
        <v>57</v>
      </c>
      <c r="AJ489" s="127" t="s">
        <v>58</v>
      </c>
      <c r="AK489" s="128"/>
      <c r="AL489" s="128"/>
      <c r="AM489" s="128"/>
      <c r="AN489" s="128"/>
      <c r="AO489" s="128"/>
      <c r="AP489" s="128"/>
      <c r="AQ489" s="128"/>
      <c r="AR489" s="128"/>
      <c r="AS489" s="128"/>
      <c r="AT489" s="128"/>
      <c r="AU489" s="128"/>
      <c r="AV489" s="128"/>
      <c r="AW489" s="128"/>
      <c r="AX489" s="128"/>
      <c r="AY489" s="128"/>
      <c r="AZ489" s="128"/>
      <c r="BA489" s="123" t="s">
        <v>100</v>
      </c>
      <c r="BB489" s="123" t="s">
        <v>101</v>
      </c>
      <c r="BC489" s="123" t="s">
        <v>102</v>
      </c>
      <c r="BD489" s="129" t="s">
        <v>103</v>
      </c>
    </row>
    <row r="490" spans="1:56" s="139" customFormat="1" ht="15" customHeight="1">
      <c r="A490" s="130"/>
      <c r="B490" s="130"/>
      <c r="C490" s="130"/>
      <c r="D490" s="131"/>
      <c r="E490" s="132"/>
      <c r="F490" s="172" t="s">
        <v>561</v>
      </c>
      <c r="G490" s="172"/>
      <c r="H490" s="133"/>
      <c r="I490" s="133"/>
      <c r="J490" s="134"/>
      <c r="K490" s="133"/>
      <c r="L490" s="133"/>
      <c r="M490" s="133"/>
      <c r="N490" s="133"/>
      <c r="O490" s="135"/>
      <c r="P490" s="133"/>
      <c r="Q490" s="133"/>
      <c r="R490" s="133"/>
      <c r="S490" s="135"/>
      <c r="T490" s="133"/>
      <c r="U490" s="136"/>
      <c r="V490" s="133"/>
      <c r="W490" s="133"/>
      <c r="X490" s="133"/>
      <c r="Y490" s="133"/>
      <c r="Z490" s="137"/>
      <c r="AA490" s="138"/>
      <c r="AB490" s="138"/>
      <c r="AC490" s="138"/>
      <c r="AD490" s="138"/>
      <c r="AE490" s="138"/>
      <c r="AF490" s="138"/>
      <c r="AG490" s="138"/>
      <c r="AH490" s="138"/>
      <c r="AI490" s="138"/>
      <c r="AJ490" s="138"/>
      <c r="BA490" s="134"/>
      <c r="BB490" s="134"/>
      <c r="BC490" s="134"/>
      <c r="BD490" s="140"/>
    </row>
    <row r="491" spans="1:56" s="110" customFormat="1" ht="21">
      <c r="A491" s="95" t="s">
        <v>65</v>
      </c>
      <c r="B491" s="96"/>
      <c r="C491" s="96"/>
      <c r="D491" s="97"/>
      <c r="E491" s="184"/>
      <c r="F491" s="98" t="s">
        <v>158</v>
      </c>
      <c r="G491" s="98" t="s">
        <v>289</v>
      </c>
      <c r="H491" s="185">
        <v>2002</v>
      </c>
      <c r="I491" s="99">
        <v>31.04</v>
      </c>
      <c r="J491" s="96" t="s">
        <v>159</v>
      </c>
      <c r="K491" s="100" t="s">
        <v>65</v>
      </c>
      <c r="L491" s="101">
        <v>14</v>
      </c>
      <c r="M491" s="101">
        <v>16</v>
      </c>
      <c r="N491" s="101">
        <v>-18</v>
      </c>
      <c r="O491" s="111">
        <v>30</v>
      </c>
      <c r="P491" s="101">
        <v>20</v>
      </c>
      <c r="Q491" s="101">
        <v>22</v>
      </c>
      <c r="R491" s="101">
        <v>24</v>
      </c>
      <c r="S491" s="112">
        <v>46</v>
      </c>
      <c r="T491" s="103">
        <v>76</v>
      </c>
      <c r="U491" s="104">
        <v>44.96</v>
      </c>
      <c r="V491" s="105"/>
      <c r="W491" s="106"/>
      <c r="X491" s="113" t="s">
        <v>291</v>
      </c>
      <c r="Y491" s="108">
        <v>196.6874496731612</v>
      </c>
      <c r="Z491" s="108"/>
      <c r="AA491" s="108" t="s">
        <v>8</v>
      </c>
      <c r="AB491" s="109" t="e">
        <v>#N/A</v>
      </c>
      <c r="AC491" s="109" t="e">
        <v>#N/A</v>
      </c>
      <c r="AD491" s="109" t="e">
        <v>#N/A</v>
      </c>
      <c r="AE491" s="109" t="e">
        <v>#N/A</v>
      </c>
      <c r="AF491" s="109" t="e">
        <v>#N/A</v>
      </c>
      <c r="AG491" s="109" t="e">
        <v>#N/A</v>
      </c>
      <c r="AH491" s="109" t="e">
        <v>#N/A</v>
      </c>
      <c r="AI491" s="109" t="e">
        <v>#N/A</v>
      </c>
      <c r="AJ491" s="109" t="e">
        <v>#N/A</v>
      </c>
      <c r="AQ491" s="110" t="e">
        <v>#N/A</v>
      </c>
      <c r="BA491" s="115">
        <v>42042</v>
      </c>
      <c r="BB491" s="15" t="s">
        <v>371</v>
      </c>
      <c r="BC491" s="15" t="s">
        <v>372</v>
      </c>
      <c r="BD491" s="119">
        <v>1</v>
      </c>
    </row>
    <row r="492" spans="1:56" s="110" customFormat="1" ht="21">
      <c r="A492" s="95" t="s">
        <v>65</v>
      </c>
      <c r="B492" s="96"/>
      <c r="C492" s="96"/>
      <c r="D492" s="97"/>
      <c r="E492" s="184"/>
      <c r="F492" s="41" t="s">
        <v>534</v>
      </c>
      <c r="G492" s="98" t="s">
        <v>132</v>
      </c>
      <c r="H492" s="185">
        <v>2002</v>
      </c>
      <c r="I492" s="99">
        <v>46.8</v>
      </c>
      <c r="J492" s="96" t="s">
        <v>116</v>
      </c>
      <c r="K492" s="100" t="s">
        <v>65</v>
      </c>
      <c r="L492" s="101">
        <v>18</v>
      </c>
      <c r="M492" s="101">
        <v>20</v>
      </c>
      <c r="N492" s="101">
        <v>-22</v>
      </c>
      <c r="O492" s="111">
        <v>38</v>
      </c>
      <c r="P492" s="101">
        <v>23</v>
      </c>
      <c r="Q492" s="101">
        <v>25</v>
      </c>
      <c r="R492" s="101">
        <v>-27</v>
      </c>
      <c r="S492" s="112">
        <v>48</v>
      </c>
      <c r="T492" s="103">
        <v>86</v>
      </c>
      <c r="U492" s="104">
        <v>39.2</v>
      </c>
      <c r="V492" s="105"/>
      <c r="W492" s="106"/>
      <c r="X492" s="113" t="s">
        <v>290</v>
      </c>
      <c r="Y492" s="108">
        <v>144.17711366591226</v>
      </c>
      <c r="Z492" s="108"/>
      <c r="AA492" s="108" t="s">
        <v>8</v>
      </c>
      <c r="AB492" s="109" t="e">
        <v>#N/A</v>
      </c>
      <c r="AC492" s="109" t="e">
        <v>#N/A</v>
      </c>
      <c r="AD492" s="109" t="e">
        <v>#N/A</v>
      </c>
      <c r="AE492" s="109" t="e">
        <v>#N/A</v>
      </c>
      <c r="AF492" s="109" t="e">
        <v>#N/A</v>
      </c>
      <c r="AG492" s="109" t="e">
        <v>#N/A</v>
      </c>
      <c r="AH492" s="109" t="e">
        <v>#N/A</v>
      </c>
      <c r="AI492" s="109" t="e">
        <v>#N/A</v>
      </c>
      <c r="AJ492" s="109" t="e">
        <v>#N/A</v>
      </c>
      <c r="AQ492" s="110" t="e">
        <v>#N/A</v>
      </c>
      <c r="BA492" s="115">
        <v>42042</v>
      </c>
      <c r="BB492" s="15" t="s">
        <v>371</v>
      </c>
      <c r="BC492" s="15" t="s">
        <v>372</v>
      </c>
      <c r="BD492" s="119">
        <v>1</v>
      </c>
    </row>
    <row r="493" spans="1:56" s="110" customFormat="1" ht="21">
      <c r="A493" s="95" t="s">
        <v>65</v>
      </c>
      <c r="B493" s="96"/>
      <c r="C493" s="96"/>
      <c r="D493" s="97"/>
      <c r="E493" s="184"/>
      <c r="F493" s="98" t="s">
        <v>538</v>
      </c>
      <c r="G493" s="98" t="s">
        <v>288</v>
      </c>
      <c r="H493" s="185">
        <v>2003</v>
      </c>
      <c r="I493" s="99">
        <v>47.7</v>
      </c>
      <c r="J493" s="96" t="s">
        <v>159</v>
      </c>
      <c r="K493" s="100" t="s">
        <v>65</v>
      </c>
      <c r="L493" s="101">
        <v>12</v>
      </c>
      <c r="M493" s="101">
        <v>14</v>
      </c>
      <c r="N493" s="101">
        <v>16</v>
      </c>
      <c r="O493" s="111">
        <v>30</v>
      </c>
      <c r="P493" s="101">
        <v>16</v>
      </c>
      <c r="Q493" s="101">
        <v>18</v>
      </c>
      <c r="R493" s="101">
        <v>20</v>
      </c>
      <c r="S493" s="112">
        <v>38</v>
      </c>
      <c r="T493" s="103">
        <v>68</v>
      </c>
      <c r="U493" s="104">
        <v>20.299999999999997</v>
      </c>
      <c r="V493" s="105"/>
      <c r="W493" s="106"/>
      <c r="X493" s="113" t="s">
        <v>290</v>
      </c>
      <c r="Y493" s="108">
        <v>112.08415226420678</v>
      </c>
      <c r="Z493" s="108"/>
      <c r="AA493" s="108" t="s">
        <v>8</v>
      </c>
      <c r="AB493" s="109" t="e">
        <v>#N/A</v>
      </c>
      <c r="AC493" s="109" t="e">
        <v>#N/A</v>
      </c>
      <c r="AD493" s="109" t="e">
        <v>#N/A</v>
      </c>
      <c r="AE493" s="109" t="e">
        <v>#N/A</v>
      </c>
      <c r="AF493" s="109" t="e">
        <v>#N/A</v>
      </c>
      <c r="AG493" s="109" t="e">
        <v>#N/A</v>
      </c>
      <c r="AH493" s="109" t="e">
        <v>#N/A</v>
      </c>
      <c r="AI493" s="109" t="e">
        <v>#N/A</v>
      </c>
      <c r="AJ493" s="109" t="e">
        <v>#N/A</v>
      </c>
      <c r="AQ493" s="110" t="e">
        <v>#N/A</v>
      </c>
      <c r="BA493" s="115">
        <v>42042</v>
      </c>
      <c r="BB493" s="15" t="s">
        <v>371</v>
      </c>
      <c r="BC493" s="15" t="s">
        <v>372</v>
      </c>
      <c r="BD493" s="119">
        <v>2</v>
      </c>
    </row>
    <row r="494" spans="1:56" s="110" customFormat="1" ht="21">
      <c r="A494" s="95" t="s">
        <v>65</v>
      </c>
      <c r="B494" s="96"/>
      <c r="C494" s="96"/>
      <c r="D494" s="97"/>
      <c r="E494" s="184"/>
      <c r="F494" s="98" t="s">
        <v>538</v>
      </c>
      <c r="G494" s="98" t="s">
        <v>287</v>
      </c>
      <c r="H494" s="185">
        <v>2003</v>
      </c>
      <c r="I494" s="99">
        <v>47.3</v>
      </c>
      <c r="J494" s="96" t="s">
        <v>159</v>
      </c>
      <c r="K494" s="100" t="s">
        <v>65</v>
      </c>
      <c r="L494" s="101">
        <v>12</v>
      </c>
      <c r="M494" s="101">
        <v>14</v>
      </c>
      <c r="N494" s="101">
        <v>16</v>
      </c>
      <c r="O494" s="111">
        <v>30</v>
      </c>
      <c r="P494" s="101">
        <v>-16</v>
      </c>
      <c r="Q494" s="101">
        <v>16</v>
      </c>
      <c r="R494" s="101">
        <v>18</v>
      </c>
      <c r="S494" s="112">
        <v>34</v>
      </c>
      <c r="T494" s="103">
        <v>64</v>
      </c>
      <c r="U494" s="104">
        <v>16.700000000000003</v>
      </c>
      <c r="V494" s="105"/>
      <c r="W494" s="106"/>
      <c r="X494" s="113" t="s">
        <v>290</v>
      </c>
      <c r="Y494" s="108">
        <v>106.28086552082308</v>
      </c>
      <c r="Z494" s="108"/>
      <c r="AA494" s="108" t="s">
        <v>8</v>
      </c>
      <c r="AB494" s="109" t="e">
        <v>#N/A</v>
      </c>
      <c r="AC494" s="109" t="e">
        <v>#N/A</v>
      </c>
      <c r="AD494" s="109" t="e">
        <v>#N/A</v>
      </c>
      <c r="AE494" s="109" t="e">
        <v>#N/A</v>
      </c>
      <c r="AF494" s="109" t="e">
        <v>#N/A</v>
      </c>
      <c r="AG494" s="109" t="e">
        <v>#N/A</v>
      </c>
      <c r="AH494" s="109" t="e">
        <v>#N/A</v>
      </c>
      <c r="AI494" s="109" t="e">
        <v>#N/A</v>
      </c>
      <c r="AJ494" s="109" t="e">
        <v>#N/A</v>
      </c>
      <c r="AQ494" s="110" t="e">
        <v>#N/A</v>
      </c>
      <c r="BA494" s="115">
        <v>42042</v>
      </c>
      <c r="BB494" s="15" t="s">
        <v>371</v>
      </c>
      <c r="BC494" s="15" t="s">
        <v>372</v>
      </c>
      <c r="BD494" s="119">
        <v>3</v>
      </c>
    </row>
    <row r="495" spans="1:56" s="110" customFormat="1" ht="21">
      <c r="A495" s="95" t="s">
        <v>65</v>
      </c>
      <c r="B495" s="96"/>
      <c r="C495" s="96"/>
      <c r="D495" s="97"/>
      <c r="E495" s="184"/>
      <c r="F495" s="98" t="s">
        <v>379</v>
      </c>
      <c r="G495" s="98" t="s">
        <v>130</v>
      </c>
      <c r="H495" s="185">
        <v>2002</v>
      </c>
      <c r="I495" s="99">
        <v>50.76</v>
      </c>
      <c r="J495" s="96" t="s">
        <v>281</v>
      </c>
      <c r="K495" s="100" t="s">
        <v>65</v>
      </c>
      <c r="L495" s="101">
        <v>10</v>
      </c>
      <c r="M495" s="101">
        <v>12</v>
      </c>
      <c r="N495" s="101">
        <v>14</v>
      </c>
      <c r="O495" s="111">
        <v>26</v>
      </c>
      <c r="P495" s="101">
        <v>15</v>
      </c>
      <c r="Q495" s="101">
        <v>17</v>
      </c>
      <c r="R495" s="101">
        <v>19</v>
      </c>
      <c r="S495" s="112">
        <v>36</v>
      </c>
      <c r="T495" s="103">
        <v>62</v>
      </c>
      <c r="U495" s="104">
        <v>11.240000000000002</v>
      </c>
      <c r="V495" s="105"/>
      <c r="W495" s="106"/>
      <c r="X495" s="113" t="s">
        <v>380</v>
      </c>
      <c r="Y495" s="108">
        <v>96.88325236940804</v>
      </c>
      <c r="Z495" s="108"/>
      <c r="AA495" s="108" t="s">
        <v>8</v>
      </c>
      <c r="AB495" s="109" t="e">
        <v>#N/A</v>
      </c>
      <c r="AC495" s="109" t="e">
        <v>#N/A</v>
      </c>
      <c r="AD495" s="109" t="e">
        <v>#N/A</v>
      </c>
      <c r="AE495" s="109" t="e">
        <v>#N/A</v>
      </c>
      <c r="AF495" s="109" t="e">
        <v>#N/A</v>
      </c>
      <c r="AG495" s="109" t="e">
        <v>#N/A</v>
      </c>
      <c r="AH495" s="109" t="e">
        <v>#N/A</v>
      </c>
      <c r="AI495" s="109" t="e">
        <v>#N/A</v>
      </c>
      <c r="AJ495" s="109" t="e">
        <v>#N/A</v>
      </c>
      <c r="AQ495" s="110" t="e">
        <v>#N/A</v>
      </c>
      <c r="BA495" s="115">
        <v>42042</v>
      </c>
      <c r="BB495" s="15" t="s">
        <v>371</v>
      </c>
      <c r="BC495" s="15" t="s">
        <v>372</v>
      </c>
      <c r="BD495" s="119">
        <v>1</v>
      </c>
    </row>
    <row r="496" spans="1:56" s="139" customFormat="1" ht="15" customHeight="1">
      <c r="A496" s="130"/>
      <c r="B496" s="130"/>
      <c r="C496" s="130"/>
      <c r="D496" s="131"/>
      <c r="E496" s="132"/>
      <c r="F496" s="173" t="s">
        <v>562</v>
      </c>
      <c r="G496" s="173"/>
      <c r="H496" s="133"/>
      <c r="I496" s="133"/>
      <c r="J496" s="134"/>
      <c r="K496" s="133"/>
      <c r="L496" s="133"/>
      <c r="M496" s="133"/>
      <c r="N496" s="133"/>
      <c r="O496" s="135"/>
      <c r="P496" s="133"/>
      <c r="Q496" s="133"/>
      <c r="R496" s="133"/>
      <c r="S496" s="135"/>
      <c r="T496" s="133"/>
      <c r="U496" s="136"/>
      <c r="V496" s="133"/>
      <c r="W496" s="133"/>
      <c r="X496" s="133"/>
      <c r="Y496" s="133"/>
      <c r="Z496" s="137"/>
      <c r="AA496" s="138"/>
      <c r="AB496" s="138"/>
      <c r="AC496" s="138"/>
      <c r="AD496" s="138"/>
      <c r="AE496" s="138"/>
      <c r="AF496" s="138"/>
      <c r="AG496" s="138"/>
      <c r="AH496" s="138"/>
      <c r="AI496" s="138"/>
      <c r="AJ496" s="138"/>
      <c r="BA496" s="134"/>
      <c r="BB496" s="134"/>
      <c r="BC496" s="134"/>
      <c r="BD496" s="140"/>
    </row>
    <row r="497" spans="1:56" s="110" customFormat="1" ht="21">
      <c r="A497" s="95" t="s">
        <v>63</v>
      </c>
      <c r="B497" s="96"/>
      <c r="C497" s="96"/>
      <c r="D497" s="97"/>
      <c r="E497" s="184"/>
      <c r="F497" s="98" t="s">
        <v>137</v>
      </c>
      <c r="G497" s="98" t="s">
        <v>138</v>
      </c>
      <c r="H497" s="185">
        <v>2005</v>
      </c>
      <c r="I497" s="99">
        <v>37.6</v>
      </c>
      <c r="J497" s="96" t="s">
        <v>116</v>
      </c>
      <c r="K497" s="100" t="s">
        <v>65</v>
      </c>
      <c r="L497" s="101">
        <v>10</v>
      </c>
      <c r="M497" s="101">
        <v>12</v>
      </c>
      <c r="N497" s="101">
        <v>14</v>
      </c>
      <c r="O497" s="111">
        <v>26</v>
      </c>
      <c r="P497" s="101">
        <v>16</v>
      </c>
      <c r="Q497" s="101">
        <v>18</v>
      </c>
      <c r="R497" s="101">
        <v>20</v>
      </c>
      <c r="S497" s="112">
        <v>38</v>
      </c>
      <c r="T497" s="103">
        <v>64</v>
      </c>
      <c r="U497" s="104">
        <v>-11.200000000000003</v>
      </c>
      <c r="V497" s="105"/>
      <c r="W497" s="106"/>
      <c r="X497" s="113" t="s">
        <v>275</v>
      </c>
      <c r="Y497" s="108">
        <v>144.1728251074683</v>
      </c>
      <c r="Z497" s="108"/>
      <c r="AA497" s="108" t="s">
        <v>8</v>
      </c>
      <c r="AB497" s="109" t="e">
        <v>#N/A</v>
      </c>
      <c r="AC497" s="109" t="e">
        <v>#N/A</v>
      </c>
      <c r="AD497" s="109" t="e">
        <v>#N/A</v>
      </c>
      <c r="AE497" s="109" t="e">
        <v>#N/A</v>
      </c>
      <c r="AF497" s="109" t="e">
        <v>#N/A</v>
      </c>
      <c r="AG497" s="109" t="e">
        <v>#N/A</v>
      </c>
      <c r="AH497" s="109" t="e">
        <v>#N/A</v>
      </c>
      <c r="AI497" s="109" t="e">
        <v>#N/A</v>
      </c>
      <c r="AJ497" s="109" t="e">
        <v>#N/A</v>
      </c>
      <c r="AQ497" s="110" t="e">
        <v>#N/A</v>
      </c>
      <c r="BA497" s="115">
        <v>42042</v>
      </c>
      <c r="BB497" s="15" t="s">
        <v>371</v>
      </c>
      <c r="BC497" s="15" t="s">
        <v>372</v>
      </c>
      <c r="BD497" s="119">
        <v>1</v>
      </c>
    </row>
    <row r="498" spans="1:56" s="110" customFormat="1" ht="21">
      <c r="A498" s="95" t="s">
        <v>63</v>
      </c>
      <c r="B498" s="96"/>
      <c r="C498" s="96"/>
      <c r="D498" s="97"/>
      <c r="E498" s="184"/>
      <c r="F498" s="98" t="s">
        <v>135</v>
      </c>
      <c r="G498" s="98" t="s">
        <v>136</v>
      </c>
      <c r="H498" s="185">
        <v>2004</v>
      </c>
      <c r="I498" s="99">
        <v>31.2</v>
      </c>
      <c r="J498" s="96" t="s">
        <v>116</v>
      </c>
      <c r="K498" s="100" t="s">
        <v>65</v>
      </c>
      <c r="L498" s="101">
        <v>8</v>
      </c>
      <c r="M498" s="101">
        <v>10</v>
      </c>
      <c r="N498" s="101">
        <v>12</v>
      </c>
      <c r="O498" s="111">
        <v>22</v>
      </c>
      <c r="P498" s="101">
        <v>10</v>
      </c>
      <c r="Q498" s="101">
        <v>12</v>
      </c>
      <c r="R498" s="101">
        <v>14</v>
      </c>
      <c r="S498" s="112">
        <v>26</v>
      </c>
      <c r="T498" s="103">
        <v>48</v>
      </c>
      <c r="U498" s="104">
        <v>-14.399999999999999</v>
      </c>
      <c r="V498" s="105"/>
      <c r="W498" s="106"/>
      <c r="X498" s="113" t="s">
        <v>275</v>
      </c>
      <c r="Y498" s="108">
        <v>133.33517419632653</v>
      </c>
      <c r="Z498" s="108"/>
      <c r="AA498" s="108" t="s">
        <v>8</v>
      </c>
      <c r="AB498" s="109" t="e">
        <v>#N/A</v>
      </c>
      <c r="AC498" s="109" t="e">
        <v>#N/A</v>
      </c>
      <c r="AD498" s="109" t="e">
        <v>#N/A</v>
      </c>
      <c r="AE498" s="109" t="e">
        <v>#N/A</v>
      </c>
      <c r="AF498" s="109" t="e">
        <v>#N/A</v>
      </c>
      <c r="AG498" s="109" t="e">
        <v>#N/A</v>
      </c>
      <c r="AH498" s="109" t="e">
        <v>#N/A</v>
      </c>
      <c r="AI498" s="109" t="e">
        <v>#N/A</v>
      </c>
      <c r="AJ498" s="109" t="e">
        <v>#N/A</v>
      </c>
      <c r="AQ498" s="110" t="e">
        <v>#N/A</v>
      </c>
      <c r="BA498" s="115">
        <v>42042</v>
      </c>
      <c r="BB498" s="15" t="s">
        <v>371</v>
      </c>
      <c r="BC498" s="15" t="s">
        <v>372</v>
      </c>
      <c r="BD498" s="119">
        <v>2</v>
      </c>
    </row>
    <row r="499" spans="1:56" s="110" customFormat="1" ht="21">
      <c r="A499" s="95" t="s">
        <v>63</v>
      </c>
      <c r="B499" s="96"/>
      <c r="C499" s="96"/>
      <c r="D499" s="97"/>
      <c r="E499" s="184"/>
      <c r="F499" s="98" t="s">
        <v>373</v>
      </c>
      <c r="G499" s="98" t="s">
        <v>374</v>
      </c>
      <c r="H499" s="185">
        <v>2005</v>
      </c>
      <c r="I499" s="99">
        <v>32</v>
      </c>
      <c r="J499" s="96" t="s">
        <v>116</v>
      </c>
      <c r="K499" s="100" t="s">
        <v>65</v>
      </c>
      <c r="L499" s="101">
        <v>8</v>
      </c>
      <c r="M499" s="101">
        <v>10</v>
      </c>
      <c r="N499" s="101">
        <v>12</v>
      </c>
      <c r="O499" s="111">
        <v>22</v>
      </c>
      <c r="P499" s="101">
        <v>10</v>
      </c>
      <c r="Q499" s="101">
        <v>12</v>
      </c>
      <c r="R499" s="101">
        <v>14</v>
      </c>
      <c r="S499" s="112">
        <v>26</v>
      </c>
      <c r="T499" s="103">
        <v>48</v>
      </c>
      <c r="U499" s="104">
        <v>-16</v>
      </c>
      <c r="V499" s="105"/>
      <c r="W499" s="106"/>
      <c r="X499" s="113" t="s">
        <v>275</v>
      </c>
      <c r="Y499" s="108">
        <v>129.41518104915735</v>
      </c>
      <c r="Z499" s="108"/>
      <c r="AA499" s="108" t="s">
        <v>8</v>
      </c>
      <c r="AB499" s="109" t="e">
        <v>#N/A</v>
      </c>
      <c r="AC499" s="109" t="e">
        <v>#N/A</v>
      </c>
      <c r="AD499" s="109" t="e">
        <v>#N/A</v>
      </c>
      <c r="AE499" s="109" t="e">
        <v>#N/A</v>
      </c>
      <c r="AF499" s="109" t="e">
        <v>#N/A</v>
      </c>
      <c r="AG499" s="109" t="e">
        <v>#N/A</v>
      </c>
      <c r="AH499" s="109" t="e">
        <v>#N/A</v>
      </c>
      <c r="AI499" s="109" t="e">
        <v>#N/A</v>
      </c>
      <c r="AJ499" s="109" t="e">
        <v>#N/A</v>
      </c>
      <c r="AQ499" s="110" t="e">
        <v>#N/A</v>
      </c>
      <c r="BA499" s="115">
        <v>42042</v>
      </c>
      <c r="BB499" s="15" t="s">
        <v>371</v>
      </c>
      <c r="BC499" s="15" t="s">
        <v>372</v>
      </c>
      <c r="BD499" s="119">
        <v>3</v>
      </c>
    </row>
    <row r="500" spans="1:56" s="110" customFormat="1" ht="21">
      <c r="A500" s="95" t="s">
        <v>63</v>
      </c>
      <c r="B500" s="96"/>
      <c r="C500" s="96"/>
      <c r="D500" s="97"/>
      <c r="E500" s="184"/>
      <c r="F500" s="98" t="s">
        <v>375</v>
      </c>
      <c r="G500" s="98" t="s">
        <v>376</v>
      </c>
      <c r="H500" s="185">
        <v>2005</v>
      </c>
      <c r="I500" s="99">
        <v>35</v>
      </c>
      <c r="J500" s="96" t="s">
        <v>116</v>
      </c>
      <c r="K500" s="100" t="s">
        <v>65</v>
      </c>
      <c r="L500" s="101">
        <v>8</v>
      </c>
      <c r="M500" s="101">
        <v>10</v>
      </c>
      <c r="N500" s="101">
        <v>12</v>
      </c>
      <c r="O500" s="111">
        <v>22</v>
      </c>
      <c r="P500" s="101">
        <v>10</v>
      </c>
      <c r="Q500" s="101">
        <v>12</v>
      </c>
      <c r="R500" s="101">
        <v>14</v>
      </c>
      <c r="S500" s="112">
        <v>26</v>
      </c>
      <c r="T500" s="103">
        <v>48</v>
      </c>
      <c r="U500" s="104">
        <v>-22</v>
      </c>
      <c r="V500" s="105"/>
      <c r="W500" s="106"/>
      <c r="X500" s="113" t="s">
        <v>275</v>
      </c>
      <c r="Y500" s="108">
        <v>116.85794013252254</v>
      </c>
      <c r="Z500" s="108"/>
      <c r="AA500" s="108" t="s">
        <v>8</v>
      </c>
      <c r="AB500" s="109" t="e">
        <v>#N/A</v>
      </c>
      <c r="AC500" s="109" t="e">
        <v>#N/A</v>
      </c>
      <c r="AD500" s="109" t="e">
        <v>#N/A</v>
      </c>
      <c r="AE500" s="109" t="e">
        <v>#N/A</v>
      </c>
      <c r="AF500" s="109" t="e">
        <v>#N/A</v>
      </c>
      <c r="AG500" s="109" t="e">
        <v>#N/A</v>
      </c>
      <c r="AH500" s="109" t="e">
        <v>#N/A</v>
      </c>
      <c r="AI500" s="109" t="e">
        <v>#N/A</v>
      </c>
      <c r="AJ500" s="109" t="e">
        <v>#N/A</v>
      </c>
      <c r="AQ500" s="110" t="e">
        <v>#N/A</v>
      </c>
      <c r="BA500" s="115">
        <v>42042</v>
      </c>
      <c r="BB500" s="15" t="s">
        <v>371</v>
      </c>
      <c r="BC500" s="15" t="s">
        <v>372</v>
      </c>
      <c r="BD500" s="119">
        <v>4</v>
      </c>
    </row>
    <row r="501" spans="1:56" s="110" customFormat="1" ht="21">
      <c r="A501" s="95" t="s">
        <v>63</v>
      </c>
      <c r="B501" s="96"/>
      <c r="C501" s="96"/>
      <c r="D501" s="97"/>
      <c r="E501" s="184"/>
      <c r="F501" s="98" t="s">
        <v>274</v>
      </c>
      <c r="G501" s="98" t="s">
        <v>146</v>
      </c>
      <c r="H501" s="185">
        <v>2004</v>
      </c>
      <c r="I501" s="99">
        <v>38.8</v>
      </c>
      <c r="J501" s="96" t="s">
        <v>116</v>
      </c>
      <c r="K501" s="100" t="s">
        <v>65</v>
      </c>
      <c r="L501" s="101">
        <v>8</v>
      </c>
      <c r="M501" s="101">
        <v>10</v>
      </c>
      <c r="N501" s="101">
        <v>12</v>
      </c>
      <c r="O501" s="111">
        <v>22</v>
      </c>
      <c r="P501" s="101">
        <v>10</v>
      </c>
      <c r="Q501" s="101">
        <v>12</v>
      </c>
      <c r="R501" s="101">
        <v>14</v>
      </c>
      <c r="S501" s="112">
        <v>26</v>
      </c>
      <c r="T501" s="103">
        <v>48</v>
      </c>
      <c r="U501" s="104">
        <v>-29.599999999999994</v>
      </c>
      <c r="V501" s="105"/>
      <c r="W501" s="106"/>
      <c r="X501" s="113" t="s">
        <v>275</v>
      </c>
      <c r="Y501" s="108">
        <v>104.62820245817784</v>
      </c>
      <c r="Z501" s="108"/>
      <c r="AA501" s="108" t="s">
        <v>8</v>
      </c>
      <c r="AB501" s="109" t="e">
        <v>#N/A</v>
      </c>
      <c r="AC501" s="109" t="e">
        <v>#N/A</v>
      </c>
      <c r="AD501" s="109" t="e">
        <v>#N/A</v>
      </c>
      <c r="AE501" s="109" t="e">
        <v>#N/A</v>
      </c>
      <c r="AF501" s="109" t="e">
        <v>#N/A</v>
      </c>
      <c r="AG501" s="109" t="e">
        <v>#N/A</v>
      </c>
      <c r="AH501" s="109" t="e">
        <v>#N/A</v>
      </c>
      <c r="AI501" s="109" t="e">
        <v>#N/A</v>
      </c>
      <c r="AJ501" s="109" t="e">
        <v>#N/A</v>
      </c>
      <c r="AQ501" s="110" t="e">
        <v>#N/A</v>
      </c>
      <c r="BA501" s="115">
        <v>42042</v>
      </c>
      <c r="BB501" s="15" t="s">
        <v>371</v>
      </c>
      <c r="BC501" s="15" t="s">
        <v>372</v>
      </c>
      <c r="BD501" s="119">
        <v>5</v>
      </c>
    </row>
    <row r="502" spans="1:56" s="110" customFormat="1" ht="21">
      <c r="A502" s="95" t="s">
        <v>63</v>
      </c>
      <c r="B502" s="96"/>
      <c r="C502" s="96"/>
      <c r="D502" s="97"/>
      <c r="E502" s="184"/>
      <c r="F502" s="98" t="s">
        <v>377</v>
      </c>
      <c r="G502" s="98" t="s">
        <v>378</v>
      </c>
      <c r="H502" s="185">
        <v>2004</v>
      </c>
      <c r="I502" s="99">
        <v>50.8</v>
      </c>
      <c r="J502" s="96" t="s">
        <v>143</v>
      </c>
      <c r="K502" s="100" t="s">
        <v>65</v>
      </c>
      <c r="L502" s="101">
        <v>12</v>
      </c>
      <c r="M502" s="101">
        <v>14</v>
      </c>
      <c r="N502" s="101">
        <v>16</v>
      </c>
      <c r="O502" s="111">
        <v>30</v>
      </c>
      <c r="P502" s="101">
        <v>15</v>
      </c>
      <c r="Q502" s="101">
        <v>17</v>
      </c>
      <c r="R502" s="101">
        <v>19</v>
      </c>
      <c r="S502" s="112">
        <v>36</v>
      </c>
      <c r="T502" s="103">
        <v>66</v>
      </c>
      <c r="U502" s="104">
        <v>-35.599999999999994</v>
      </c>
      <c r="V502" s="105"/>
      <c r="W502" s="106"/>
      <c r="X502" s="113" t="s">
        <v>276</v>
      </c>
      <c r="Y502" s="108">
        <v>111.55138263704619</v>
      </c>
      <c r="Z502" s="108"/>
      <c r="AA502" s="108" t="s">
        <v>8</v>
      </c>
      <c r="AB502" s="109" t="e">
        <v>#N/A</v>
      </c>
      <c r="AC502" s="109" t="e">
        <v>#N/A</v>
      </c>
      <c r="AD502" s="109" t="e">
        <v>#N/A</v>
      </c>
      <c r="AE502" s="109" t="e">
        <v>#N/A</v>
      </c>
      <c r="AF502" s="109" t="e">
        <v>#N/A</v>
      </c>
      <c r="AG502" s="109" t="e">
        <v>#N/A</v>
      </c>
      <c r="AH502" s="109" t="e">
        <v>#N/A</v>
      </c>
      <c r="AI502" s="109" t="e">
        <v>#N/A</v>
      </c>
      <c r="AJ502" s="109" t="e">
        <v>#N/A</v>
      </c>
      <c r="AQ502" s="110" t="e">
        <v>#N/A</v>
      </c>
      <c r="BA502" s="115">
        <v>42042</v>
      </c>
      <c r="BB502" s="15" t="s">
        <v>371</v>
      </c>
      <c r="BC502" s="15" t="s">
        <v>372</v>
      </c>
      <c r="BD502" s="119">
        <v>1</v>
      </c>
    </row>
    <row r="503" spans="1:56" s="110" customFormat="1" ht="21">
      <c r="A503" s="95" t="s">
        <v>63</v>
      </c>
      <c r="B503" s="96"/>
      <c r="C503" s="96"/>
      <c r="D503" s="97"/>
      <c r="E503" s="184"/>
      <c r="F503" s="98" t="s">
        <v>139</v>
      </c>
      <c r="G503" s="98" t="s">
        <v>140</v>
      </c>
      <c r="H503" s="185">
        <v>2004</v>
      </c>
      <c r="I503" s="99">
        <v>54.7</v>
      </c>
      <c r="J503" s="96" t="s">
        <v>116</v>
      </c>
      <c r="K503" s="100" t="s">
        <v>65</v>
      </c>
      <c r="L503" s="101">
        <v>8</v>
      </c>
      <c r="M503" s="101">
        <v>10</v>
      </c>
      <c r="N503" s="101">
        <v>12</v>
      </c>
      <c r="O503" s="111">
        <v>22</v>
      </c>
      <c r="P503" s="101">
        <v>10</v>
      </c>
      <c r="Q503" s="101">
        <v>12</v>
      </c>
      <c r="R503" s="101">
        <v>14</v>
      </c>
      <c r="S503" s="112">
        <v>26</v>
      </c>
      <c r="T503" s="103">
        <v>48</v>
      </c>
      <c r="U503" s="104">
        <v>-61.400000000000006</v>
      </c>
      <c r="V503" s="105"/>
      <c r="W503" s="106"/>
      <c r="X503" s="113" t="s">
        <v>276</v>
      </c>
      <c r="Y503" s="108">
        <v>76.32277157416989</v>
      </c>
      <c r="Z503" s="108"/>
      <c r="AA503" s="108" t="s">
        <v>8</v>
      </c>
      <c r="AB503" s="109" t="e">
        <v>#N/A</v>
      </c>
      <c r="AC503" s="109" t="e">
        <v>#N/A</v>
      </c>
      <c r="AD503" s="109" t="e">
        <v>#N/A</v>
      </c>
      <c r="AE503" s="109" t="e">
        <v>#N/A</v>
      </c>
      <c r="AF503" s="109" t="e">
        <v>#N/A</v>
      </c>
      <c r="AG503" s="109" t="e">
        <v>#N/A</v>
      </c>
      <c r="AH503" s="109" t="e">
        <v>#N/A</v>
      </c>
      <c r="AI503" s="109" t="e">
        <v>#N/A</v>
      </c>
      <c r="AJ503" s="109" t="e">
        <v>#N/A</v>
      </c>
      <c r="AQ503" s="110" t="e">
        <v>#N/A</v>
      </c>
      <c r="BA503" s="115">
        <v>42042</v>
      </c>
      <c r="BB503" s="15" t="s">
        <v>371</v>
      </c>
      <c r="BC503" s="15" t="s">
        <v>372</v>
      </c>
      <c r="BD503" s="119">
        <v>2</v>
      </c>
    </row>
    <row r="504" spans="1:56" s="139" customFormat="1" ht="15" customHeight="1">
      <c r="A504" s="130"/>
      <c r="B504" s="130"/>
      <c r="C504" s="130"/>
      <c r="D504" s="131"/>
      <c r="E504" s="132"/>
      <c r="F504" s="173" t="s">
        <v>563</v>
      </c>
      <c r="G504" s="173"/>
      <c r="H504" s="133"/>
      <c r="I504" s="133"/>
      <c r="J504" s="134"/>
      <c r="K504" s="133"/>
      <c r="L504" s="133"/>
      <c r="M504" s="133"/>
      <c r="N504" s="133"/>
      <c r="O504" s="135"/>
      <c r="P504" s="133"/>
      <c r="Q504" s="133"/>
      <c r="R504" s="133"/>
      <c r="S504" s="135"/>
      <c r="T504" s="133"/>
      <c r="U504" s="136"/>
      <c r="V504" s="133"/>
      <c r="W504" s="133"/>
      <c r="X504" s="133"/>
      <c r="Y504" s="133"/>
      <c r="Z504" s="137"/>
      <c r="AA504" s="138"/>
      <c r="AB504" s="138"/>
      <c r="AC504" s="138"/>
      <c r="AD504" s="138"/>
      <c r="AE504" s="138"/>
      <c r="AF504" s="138"/>
      <c r="AG504" s="138"/>
      <c r="AH504" s="138"/>
      <c r="AI504" s="138"/>
      <c r="AJ504" s="138"/>
      <c r="BA504" s="134"/>
      <c r="BB504" s="134"/>
      <c r="BC504" s="134"/>
      <c r="BD504" s="140"/>
    </row>
    <row r="505" spans="1:56" s="110" customFormat="1" ht="21">
      <c r="A505" s="95" t="s">
        <v>63</v>
      </c>
      <c r="B505" s="96"/>
      <c r="C505" s="96"/>
      <c r="D505" s="97"/>
      <c r="E505" s="184"/>
      <c r="F505" s="41" t="s">
        <v>141</v>
      </c>
      <c r="G505" s="41" t="s">
        <v>142</v>
      </c>
      <c r="H505" s="121">
        <v>2002</v>
      </c>
      <c r="I505" s="48">
        <v>29.7</v>
      </c>
      <c r="J505" s="120" t="s">
        <v>143</v>
      </c>
      <c r="K505" s="100" t="s">
        <v>65</v>
      </c>
      <c r="L505" s="101">
        <v>18</v>
      </c>
      <c r="M505" s="101">
        <v>20</v>
      </c>
      <c r="N505" s="101">
        <v>22</v>
      </c>
      <c r="O505" s="111">
        <v>42</v>
      </c>
      <c r="P505" s="101">
        <v>25</v>
      </c>
      <c r="Q505" s="101">
        <v>27</v>
      </c>
      <c r="R505" s="101">
        <v>29</v>
      </c>
      <c r="S505" s="112">
        <v>56</v>
      </c>
      <c r="T505" s="103">
        <v>98</v>
      </c>
      <c r="U505" s="104">
        <v>38.6</v>
      </c>
      <c r="V505" s="105"/>
      <c r="W505" s="106"/>
      <c r="X505" s="113" t="s">
        <v>272</v>
      </c>
      <c r="Y505" s="108">
        <v>288.86885557771507</v>
      </c>
      <c r="Z505" s="108"/>
      <c r="AA505" s="108" t="s">
        <v>8</v>
      </c>
      <c r="AB505" s="109" t="e">
        <v>#N/A</v>
      </c>
      <c r="AC505" s="109" t="e">
        <v>#N/A</v>
      </c>
      <c r="AD505" s="109" t="e">
        <v>#N/A</v>
      </c>
      <c r="AE505" s="109" t="e">
        <v>#N/A</v>
      </c>
      <c r="AF505" s="109" t="e">
        <v>#N/A</v>
      </c>
      <c r="AG505" s="109" t="e">
        <v>#N/A</v>
      </c>
      <c r="AH505" s="109" t="e">
        <v>#N/A</v>
      </c>
      <c r="AI505" s="109" t="e">
        <v>#N/A</v>
      </c>
      <c r="AJ505" s="109" t="e">
        <v>#N/A</v>
      </c>
      <c r="AQ505" s="110" t="e">
        <v>#N/A</v>
      </c>
      <c r="BA505" s="115">
        <v>42042</v>
      </c>
      <c r="BB505" s="15" t="s">
        <v>371</v>
      </c>
      <c r="BC505" s="15" t="s">
        <v>372</v>
      </c>
      <c r="BD505" s="119">
        <v>1</v>
      </c>
    </row>
    <row r="506" spans="1:56" s="110" customFormat="1" ht="21">
      <c r="A506" s="95" t="s">
        <v>63</v>
      </c>
      <c r="B506" s="96"/>
      <c r="C506" s="96"/>
      <c r="D506" s="97"/>
      <c r="E506" s="184"/>
      <c r="F506" s="41" t="s">
        <v>280</v>
      </c>
      <c r="G506" s="41" t="s">
        <v>190</v>
      </c>
      <c r="H506" s="121">
        <v>2002</v>
      </c>
      <c r="I506" s="48">
        <v>63.8</v>
      </c>
      <c r="J506" s="120" t="s">
        <v>281</v>
      </c>
      <c r="K506" s="100" t="s">
        <v>65</v>
      </c>
      <c r="L506" s="101">
        <v>22</v>
      </c>
      <c r="M506" s="101">
        <v>24</v>
      </c>
      <c r="N506" s="101">
        <v>26</v>
      </c>
      <c r="O506" s="111">
        <v>50</v>
      </c>
      <c r="P506" s="101">
        <v>30</v>
      </c>
      <c r="Q506" s="101">
        <v>32</v>
      </c>
      <c r="R506" s="101">
        <v>34</v>
      </c>
      <c r="S506" s="112">
        <v>66</v>
      </c>
      <c r="T506" s="103">
        <v>116</v>
      </c>
      <c r="U506" s="104">
        <v>-11.599999999999994</v>
      </c>
      <c r="V506" s="105"/>
      <c r="W506" s="106"/>
      <c r="X506" s="113" t="s">
        <v>284</v>
      </c>
      <c r="Y506" s="108">
        <v>164.4195165622586</v>
      </c>
      <c r="Z506" s="108"/>
      <c r="AA506" s="108" t="s">
        <v>8</v>
      </c>
      <c r="AB506" s="109" t="e">
        <v>#N/A</v>
      </c>
      <c r="AC506" s="109" t="e">
        <v>#N/A</v>
      </c>
      <c r="AD506" s="109" t="e">
        <v>#N/A</v>
      </c>
      <c r="AE506" s="109" t="e">
        <v>#N/A</v>
      </c>
      <c r="AF506" s="109" t="e">
        <v>#N/A</v>
      </c>
      <c r="AG506" s="109" t="e">
        <v>#N/A</v>
      </c>
      <c r="AH506" s="109" t="e">
        <v>#N/A</v>
      </c>
      <c r="AI506" s="109" t="e">
        <v>#N/A</v>
      </c>
      <c r="AJ506" s="109" t="e">
        <v>#N/A</v>
      </c>
      <c r="AQ506" s="110" t="e">
        <v>#N/A</v>
      </c>
      <c r="BA506" s="115">
        <v>42042</v>
      </c>
      <c r="BB506" s="15" t="s">
        <v>371</v>
      </c>
      <c r="BC506" s="15" t="s">
        <v>372</v>
      </c>
      <c r="BD506" s="119">
        <v>1</v>
      </c>
    </row>
    <row r="507" spans="1:56" s="139" customFormat="1" ht="15" customHeight="1">
      <c r="A507" s="130"/>
      <c r="B507" s="130"/>
      <c r="C507" s="130"/>
      <c r="D507" s="131"/>
      <c r="E507" s="132"/>
      <c r="F507" s="172" t="s">
        <v>544</v>
      </c>
      <c r="G507" s="172"/>
      <c r="H507" s="133"/>
      <c r="I507" s="133"/>
      <c r="J507" s="134"/>
      <c r="K507" s="133"/>
      <c r="L507" s="133"/>
      <c r="M507" s="133"/>
      <c r="N507" s="133"/>
      <c r="O507" s="135"/>
      <c r="P507" s="133"/>
      <c r="Q507" s="133"/>
      <c r="R507" s="133"/>
      <c r="S507" s="135"/>
      <c r="T507" s="133"/>
      <c r="U507" s="136"/>
      <c r="V507" s="133"/>
      <c r="W507" s="133"/>
      <c r="X507" s="133"/>
      <c r="Y507" s="133"/>
      <c r="Z507" s="137"/>
      <c r="AA507" s="138"/>
      <c r="AB507" s="138"/>
      <c r="AC507" s="138"/>
      <c r="AD507" s="138"/>
      <c r="AE507" s="138"/>
      <c r="AF507" s="138"/>
      <c r="AG507" s="138"/>
      <c r="AH507" s="138"/>
      <c r="AI507" s="138"/>
      <c r="AJ507" s="138"/>
      <c r="BA507" s="134"/>
      <c r="BB507" s="134"/>
      <c r="BC507" s="134"/>
      <c r="BD507" s="140"/>
    </row>
    <row r="508" spans="1:56" s="110" customFormat="1" ht="21">
      <c r="A508" s="95" t="s">
        <v>65</v>
      </c>
      <c r="B508" s="96"/>
      <c r="C508" s="96"/>
      <c r="D508" s="97"/>
      <c r="E508" s="184"/>
      <c r="F508" s="98" t="s">
        <v>218</v>
      </c>
      <c r="G508" s="98" t="s">
        <v>219</v>
      </c>
      <c r="H508" s="185">
        <v>2000</v>
      </c>
      <c r="I508" s="99">
        <v>47.54</v>
      </c>
      <c r="J508" s="96" t="s">
        <v>116</v>
      </c>
      <c r="K508" s="100" t="s">
        <v>65</v>
      </c>
      <c r="L508" s="101">
        <v>20</v>
      </c>
      <c r="M508" s="101">
        <v>23</v>
      </c>
      <c r="N508" s="101">
        <v>-25</v>
      </c>
      <c r="O508" s="102">
        <v>23</v>
      </c>
      <c r="P508" s="101">
        <v>28</v>
      </c>
      <c r="Q508" s="101">
        <v>30</v>
      </c>
      <c r="R508" s="101">
        <v>32</v>
      </c>
      <c r="S508" s="102">
        <v>32</v>
      </c>
      <c r="T508" s="103">
        <v>55</v>
      </c>
      <c r="U508" s="104">
        <v>7.460000000000001</v>
      </c>
      <c r="V508" s="105" t="s">
        <v>53</v>
      </c>
      <c r="W508" s="106">
        <v>0</v>
      </c>
      <c r="X508" s="107" t="s">
        <v>67</v>
      </c>
      <c r="Y508" s="108">
        <v>90.92593218635383</v>
      </c>
      <c r="Z508" s="108"/>
      <c r="AA508" s="108" t="s">
        <v>8</v>
      </c>
      <c r="AB508" s="109">
        <v>30</v>
      </c>
      <c r="AC508" s="109">
        <v>20</v>
      </c>
      <c r="AD508" s="109">
        <v>10</v>
      </c>
      <c r="AE508" s="109">
        <v>0</v>
      </c>
      <c r="AF508" s="109">
        <v>-10</v>
      </c>
      <c r="AG508" s="109">
        <v>-20</v>
      </c>
      <c r="AH508" s="109">
        <v>-30</v>
      </c>
      <c r="AI508" s="109">
        <v>-40</v>
      </c>
      <c r="AJ508" s="109">
        <v>-945</v>
      </c>
      <c r="AQ508" s="110" t="s">
        <v>53</v>
      </c>
      <c r="BA508" s="115">
        <v>42042</v>
      </c>
      <c r="BB508" s="15" t="s">
        <v>383</v>
      </c>
      <c r="BC508" s="15" t="s">
        <v>372</v>
      </c>
      <c r="BD508" s="119">
        <v>1</v>
      </c>
    </row>
    <row r="509" spans="1:56" s="110" customFormat="1" ht="21">
      <c r="A509" s="95" t="s">
        <v>65</v>
      </c>
      <c r="B509" s="96"/>
      <c r="C509" s="96"/>
      <c r="D509" s="97"/>
      <c r="E509" s="184"/>
      <c r="F509" s="98" t="s">
        <v>222</v>
      </c>
      <c r="G509" s="98" t="s">
        <v>219</v>
      </c>
      <c r="H509" s="185">
        <v>2000</v>
      </c>
      <c r="I509" s="99">
        <v>70.6</v>
      </c>
      <c r="J509" s="96" t="s">
        <v>159</v>
      </c>
      <c r="K509" s="100" t="s">
        <v>65</v>
      </c>
      <c r="L509" s="101">
        <v>30</v>
      </c>
      <c r="M509" s="101">
        <v>-32</v>
      </c>
      <c r="N509" s="101">
        <v>-32</v>
      </c>
      <c r="O509" s="102">
        <v>30</v>
      </c>
      <c r="P509" s="101">
        <v>40</v>
      </c>
      <c r="Q509" s="101">
        <v>43</v>
      </c>
      <c r="R509" s="101">
        <v>45</v>
      </c>
      <c r="S509" s="102">
        <v>45</v>
      </c>
      <c r="T509" s="103">
        <v>75</v>
      </c>
      <c r="U509" s="104">
        <v>4.400000000000006</v>
      </c>
      <c r="V509" s="105" t="s">
        <v>51</v>
      </c>
      <c r="W509" s="106">
        <v>5</v>
      </c>
      <c r="X509" s="107" t="s">
        <v>72</v>
      </c>
      <c r="Y509" s="108">
        <v>92.8588641087926</v>
      </c>
      <c r="Z509" s="108"/>
      <c r="AA509" s="108" t="s">
        <v>8</v>
      </c>
      <c r="AB509" s="109">
        <v>15</v>
      </c>
      <c r="AC509" s="109">
        <v>5</v>
      </c>
      <c r="AD509" s="109">
        <v>-5</v>
      </c>
      <c r="AE509" s="109">
        <v>-20</v>
      </c>
      <c r="AF509" s="109">
        <v>-30</v>
      </c>
      <c r="AG509" s="109">
        <v>-40</v>
      </c>
      <c r="AH509" s="109">
        <v>-55</v>
      </c>
      <c r="AI509" s="109">
        <v>-70</v>
      </c>
      <c r="AJ509" s="109">
        <v>-925</v>
      </c>
      <c r="AQ509" s="110" t="s">
        <v>51</v>
      </c>
      <c r="BA509" s="115">
        <v>42042</v>
      </c>
      <c r="BB509" s="15" t="s">
        <v>383</v>
      </c>
      <c r="BC509" s="15" t="s">
        <v>372</v>
      </c>
      <c r="BD509" s="119">
        <v>1</v>
      </c>
    </row>
    <row r="510" spans="1:56" s="139" customFormat="1" ht="15" customHeight="1">
      <c r="A510" s="130"/>
      <c r="B510" s="130"/>
      <c r="C510" s="130"/>
      <c r="D510" s="131"/>
      <c r="E510" s="132"/>
      <c r="F510" s="172" t="s">
        <v>545</v>
      </c>
      <c r="G510" s="172"/>
      <c r="H510" s="133"/>
      <c r="I510" s="133"/>
      <c r="J510" s="134"/>
      <c r="K510" s="133"/>
      <c r="L510" s="133"/>
      <c r="M510" s="133"/>
      <c r="N510" s="133"/>
      <c r="O510" s="135"/>
      <c r="P510" s="133"/>
      <c r="Q510" s="133"/>
      <c r="R510" s="133"/>
      <c r="S510" s="135"/>
      <c r="T510" s="133"/>
      <c r="U510" s="136"/>
      <c r="V510" s="133"/>
      <c r="W510" s="133"/>
      <c r="X510" s="133"/>
      <c r="Y510" s="133"/>
      <c r="Z510" s="137"/>
      <c r="AA510" s="138"/>
      <c r="AB510" s="138"/>
      <c r="AC510" s="138"/>
      <c r="AD510" s="138"/>
      <c r="AE510" s="138"/>
      <c r="AF510" s="138"/>
      <c r="AG510" s="138"/>
      <c r="AH510" s="138"/>
      <c r="AI510" s="138"/>
      <c r="AJ510" s="138"/>
      <c r="BA510" s="134"/>
      <c r="BB510" s="134"/>
      <c r="BC510" s="134"/>
      <c r="BD510" s="140"/>
    </row>
    <row r="511" spans="1:56" s="110" customFormat="1" ht="21">
      <c r="A511" s="95" t="s">
        <v>65</v>
      </c>
      <c r="B511" s="96"/>
      <c r="C511" s="96"/>
      <c r="D511" s="97"/>
      <c r="E511" s="184"/>
      <c r="F511" s="98" t="s">
        <v>223</v>
      </c>
      <c r="G511" s="98" t="s">
        <v>224</v>
      </c>
      <c r="H511" s="185">
        <v>1999</v>
      </c>
      <c r="I511" s="99">
        <v>48.2</v>
      </c>
      <c r="J511" s="96" t="s">
        <v>116</v>
      </c>
      <c r="K511" s="100" t="s">
        <v>65</v>
      </c>
      <c r="L511" s="101">
        <v>-22</v>
      </c>
      <c r="M511" s="101">
        <v>24</v>
      </c>
      <c r="N511" s="101">
        <v>27</v>
      </c>
      <c r="O511" s="102">
        <v>27</v>
      </c>
      <c r="P511" s="101">
        <v>32</v>
      </c>
      <c r="Q511" s="101">
        <v>35</v>
      </c>
      <c r="R511" s="101">
        <v>-38</v>
      </c>
      <c r="S511" s="102">
        <v>35</v>
      </c>
      <c r="T511" s="103">
        <v>62</v>
      </c>
      <c r="U511" s="104">
        <v>13.799999999999997</v>
      </c>
      <c r="V511" s="105" t="s">
        <v>51</v>
      </c>
      <c r="W511" s="106">
        <v>7</v>
      </c>
      <c r="X511" s="107" t="s">
        <v>75</v>
      </c>
      <c r="Y511" s="108">
        <v>101.26246192793865</v>
      </c>
      <c r="Z511" s="108"/>
      <c r="AA511" s="108" t="s">
        <v>8</v>
      </c>
      <c r="AB511" s="109">
        <v>17</v>
      </c>
      <c r="AC511" s="109">
        <v>7</v>
      </c>
      <c r="AD511" s="109">
        <v>-3</v>
      </c>
      <c r="AE511" s="109">
        <v>-13</v>
      </c>
      <c r="AF511" s="109">
        <v>-23</v>
      </c>
      <c r="AG511" s="109">
        <v>-33</v>
      </c>
      <c r="AH511" s="109">
        <v>-43</v>
      </c>
      <c r="AI511" s="109">
        <v>-58</v>
      </c>
      <c r="AJ511" s="109">
        <v>-938</v>
      </c>
      <c r="AQ511" s="110" t="s">
        <v>51</v>
      </c>
      <c r="BA511" s="115">
        <v>42042</v>
      </c>
      <c r="BB511" s="15" t="s">
        <v>383</v>
      </c>
      <c r="BC511" s="15" t="s">
        <v>372</v>
      </c>
      <c r="BD511" s="119">
        <v>1</v>
      </c>
    </row>
    <row r="512" spans="1:56" s="110" customFormat="1" ht="21">
      <c r="A512" s="95" t="s">
        <v>65</v>
      </c>
      <c r="B512" s="96"/>
      <c r="C512" s="96"/>
      <c r="D512" s="97"/>
      <c r="E512" s="184"/>
      <c r="F512" s="98" t="s">
        <v>225</v>
      </c>
      <c r="G512" s="98" t="s">
        <v>132</v>
      </c>
      <c r="H512" s="185">
        <v>1998</v>
      </c>
      <c r="I512" s="99">
        <v>52.52</v>
      </c>
      <c r="J512" s="96" t="s">
        <v>116</v>
      </c>
      <c r="K512" s="100" t="s">
        <v>65</v>
      </c>
      <c r="L512" s="101">
        <v>22</v>
      </c>
      <c r="M512" s="101">
        <v>25</v>
      </c>
      <c r="N512" s="101">
        <v>-27</v>
      </c>
      <c r="O512" s="102">
        <v>25</v>
      </c>
      <c r="P512" s="101">
        <v>32</v>
      </c>
      <c r="Q512" s="101">
        <v>36</v>
      </c>
      <c r="R512" s="101">
        <v>-40</v>
      </c>
      <c r="S512" s="102">
        <v>36</v>
      </c>
      <c r="T512" s="103">
        <v>61</v>
      </c>
      <c r="U512" s="104">
        <v>8.479999999999997</v>
      </c>
      <c r="V512" s="105" t="s">
        <v>51</v>
      </c>
      <c r="W512" s="106">
        <v>6</v>
      </c>
      <c r="X512" s="107" t="s">
        <v>75</v>
      </c>
      <c r="Y512" s="108">
        <v>92.69063643405651</v>
      </c>
      <c r="Z512" s="108"/>
      <c r="AA512" s="108" t="s">
        <v>8</v>
      </c>
      <c r="AB512" s="109">
        <v>16</v>
      </c>
      <c r="AC512" s="109">
        <v>6</v>
      </c>
      <c r="AD512" s="109">
        <v>-4</v>
      </c>
      <c r="AE512" s="109">
        <v>-14</v>
      </c>
      <c r="AF512" s="109">
        <v>-24</v>
      </c>
      <c r="AG512" s="109">
        <v>-34</v>
      </c>
      <c r="AH512" s="109">
        <v>-44</v>
      </c>
      <c r="AI512" s="109">
        <v>-59</v>
      </c>
      <c r="AJ512" s="109">
        <v>-939</v>
      </c>
      <c r="AQ512" s="110" t="s">
        <v>51</v>
      </c>
      <c r="BA512" s="115">
        <v>42042</v>
      </c>
      <c r="BB512" s="15" t="s">
        <v>383</v>
      </c>
      <c r="BC512" s="15" t="s">
        <v>372</v>
      </c>
      <c r="BD512" s="119">
        <v>2</v>
      </c>
    </row>
    <row r="513" spans="1:56" s="110" customFormat="1" ht="21">
      <c r="A513" s="95" t="s">
        <v>65</v>
      </c>
      <c r="B513" s="96"/>
      <c r="C513" s="96"/>
      <c r="D513" s="97"/>
      <c r="E513" s="184"/>
      <c r="F513" s="98" t="s">
        <v>243</v>
      </c>
      <c r="G513" s="98" t="s">
        <v>244</v>
      </c>
      <c r="H513" s="185">
        <v>1999</v>
      </c>
      <c r="I513" s="99">
        <v>53.5</v>
      </c>
      <c r="J513" s="96" t="s">
        <v>116</v>
      </c>
      <c r="K513" s="100" t="s">
        <v>65</v>
      </c>
      <c r="L513" s="101">
        <v>40</v>
      </c>
      <c r="M513" s="101">
        <v>43</v>
      </c>
      <c r="N513" s="101">
        <v>-46</v>
      </c>
      <c r="O513" s="102">
        <v>43</v>
      </c>
      <c r="P513" s="101">
        <v>-48</v>
      </c>
      <c r="Q513" s="101">
        <v>48</v>
      </c>
      <c r="R513" s="101">
        <v>-52</v>
      </c>
      <c r="S513" s="102">
        <v>48</v>
      </c>
      <c r="T513" s="103">
        <v>91</v>
      </c>
      <c r="U513" s="104">
        <v>37.5</v>
      </c>
      <c r="V513" s="105" t="s">
        <v>54</v>
      </c>
      <c r="W513" s="106">
        <v>1</v>
      </c>
      <c r="X513" s="107" t="s">
        <v>76</v>
      </c>
      <c r="Y513" s="108">
        <v>136.24523574546703</v>
      </c>
      <c r="Z513" s="108"/>
      <c r="AA513" s="108" t="s">
        <v>8</v>
      </c>
      <c r="AB513" s="109">
        <v>41</v>
      </c>
      <c r="AC513" s="109">
        <v>31</v>
      </c>
      <c r="AD513" s="109">
        <v>21</v>
      </c>
      <c r="AE513" s="109">
        <v>11</v>
      </c>
      <c r="AF513" s="109">
        <v>1</v>
      </c>
      <c r="AG513" s="109">
        <v>-9</v>
      </c>
      <c r="AH513" s="109">
        <v>-24</v>
      </c>
      <c r="AI513" s="109">
        <v>-39</v>
      </c>
      <c r="AJ513" s="109">
        <v>-909</v>
      </c>
      <c r="AQ513" s="110" t="s">
        <v>54</v>
      </c>
      <c r="BA513" s="115">
        <v>42042</v>
      </c>
      <c r="BB513" s="15" t="s">
        <v>383</v>
      </c>
      <c r="BC513" s="15" t="s">
        <v>372</v>
      </c>
      <c r="BD513" s="119">
        <v>1</v>
      </c>
    </row>
    <row r="514" spans="1:56" s="110" customFormat="1" ht="21">
      <c r="A514" s="95" t="s">
        <v>65</v>
      </c>
      <c r="B514" s="96"/>
      <c r="C514" s="96"/>
      <c r="D514" s="97"/>
      <c r="E514" s="184"/>
      <c r="F514" s="98" t="s">
        <v>226</v>
      </c>
      <c r="G514" s="98" t="s">
        <v>219</v>
      </c>
      <c r="H514" s="185">
        <v>1999</v>
      </c>
      <c r="I514" s="99">
        <v>55.8</v>
      </c>
      <c r="J514" s="96" t="s">
        <v>116</v>
      </c>
      <c r="K514" s="100" t="s">
        <v>65</v>
      </c>
      <c r="L514" s="101">
        <v>15</v>
      </c>
      <c r="M514" s="101">
        <v>20</v>
      </c>
      <c r="N514" s="101">
        <v>23</v>
      </c>
      <c r="O514" s="102">
        <v>23</v>
      </c>
      <c r="P514" s="101">
        <v>20</v>
      </c>
      <c r="Q514" s="101">
        <v>25</v>
      </c>
      <c r="R514" s="101">
        <v>28</v>
      </c>
      <c r="S514" s="102">
        <v>28</v>
      </c>
      <c r="T514" s="103">
        <v>51</v>
      </c>
      <c r="U514" s="104">
        <v>-4.799999999999997</v>
      </c>
      <c r="V514" s="105" t="s">
        <v>97</v>
      </c>
      <c r="W514" s="106">
        <v>1</v>
      </c>
      <c r="X514" s="107" t="s">
        <v>76</v>
      </c>
      <c r="Y514" s="108">
        <v>73.90108819084448</v>
      </c>
      <c r="Z514" s="108"/>
      <c r="AA514" s="108" t="s">
        <v>8</v>
      </c>
      <c r="AB514" s="109">
        <v>1</v>
      </c>
      <c r="AC514" s="109">
        <v>-9</v>
      </c>
      <c r="AD514" s="109">
        <v>-19</v>
      </c>
      <c r="AE514" s="109">
        <v>-29</v>
      </c>
      <c r="AF514" s="109">
        <v>-39</v>
      </c>
      <c r="AG514" s="109">
        <v>-49</v>
      </c>
      <c r="AH514" s="109">
        <v>-64</v>
      </c>
      <c r="AI514" s="109">
        <v>-79</v>
      </c>
      <c r="AJ514" s="109">
        <v>-949</v>
      </c>
      <c r="AQ514" s="110" t="s">
        <v>97</v>
      </c>
      <c r="BA514" s="115">
        <v>42042</v>
      </c>
      <c r="BB514" s="15" t="s">
        <v>383</v>
      </c>
      <c r="BC514" s="15" t="s">
        <v>372</v>
      </c>
      <c r="BD514" s="119">
        <v>2</v>
      </c>
    </row>
    <row r="515" spans="1:56" s="110" customFormat="1" ht="21">
      <c r="A515" s="95" t="s">
        <v>65</v>
      </c>
      <c r="B515" s="96"/>
      <c r="C515" s="96"/>
      <c r="D515" s="97"/>
      <c r="E515" s="184"/>
      <c r="F515" s="98" t="s">
        <v>239</v>
      </c>
      <c r="G515" s="98" t="s">
        <v>240</v>
      </c>
      <c r="H515" s="185">
        <v>1998</v>
      </c>
      <c r="I515" s="99">
        <v>58.3</v>
      </c>
      <c r="J515" s="96" t="s">
        <v>116</v>
      </c>
      <c r="K515" s="100" t="s">
        <v>65</v>
      </c>
      <c r="L515" s="101">
        <v>57</v>
      </c>
      <c r="M515" s="101">
        <v>60</v>
      </c>
      <c r="N515" s="101">
        <v>-61</v>
      </c>
      <c r="O515" s="102">
        <v>60</v>
      </c>
      <c r="P515" s="101">
        <v>72</v>
      </c>
      <c r="Q515" s="101">
        <v>-75</v>
      </c>
      <c r="R515" s="101">
        <v>-76</v>
      </c>
      <c r="S515" s="102">
        <v>72</v>
      </c>
      <c r="T515" s="103">
        <v>132</v>
      </c>
      <c r="U515" s="104">
        <v>73.7</v>
      </c>
      <c r="V515" s="105" t="s">
        <v>56</v>
      </c>
      <c r="W515" s="106">
        <v>7</v>
      </c>
      <c r="X515" s="107" t="s">
        <v>77</v>
      </c>
      <c r="Y515" s="108">
        <v>185.14286664350797</v>
      </c>
      <c r="Z515" s="108"/>
      <c r="AA515" s="108" t="s">
        <v>8</v>
      </c>
      <c r="AB515" s="109">
        <v>77</v>
      </c>
      <c r="AC515" s="109">
        <v>67</v>
      </c>
      <c r="AD515" s="109">
        <v>57</v>
      </c>
      <c r="AE515" s="109">
        <v>47</v>
      </c>
      <c r="AF515" s="109">
        <v>37</v>
      </c>
      <c r="AG515" s="109">
        <v>22</v>
      </c>
      <c r="AH515" s="109">
        <v>7</v>
      </c>
      <c r="AI515" s="109">
        <v>-8</v>
      </c>
      <c r="AJ515" s="109">
        <v>-868</v>
      </c>
      <c r="AQ515" s="110" t="s">
        <v>56</v>
      </c>
      <c r="BA515" s="115">
        <v>42042</v>
      </c>
      <c r="BB515" s="15" t="s">
        <v>383</v>
      </c>
      <c r="BC515" s="15" t="s">
        <v>372</v>
      </c>
      <c r="BD515" s="119">
        <v>1</v>
      </c>
    </row>
    <row r="516" spans="1:56" s="139" customFormat="1" ht="15" customHeight="1">
      <c r="A516" s="130"/>
      <c r="B516" s="130"/>
      <c r="C516" s="130"/>
      <c r="D516" s="131"/>
      <c r="E516" s="132"/>
      <c r="F516" s="172" t="s">
        <v>546</v>
      </c>
      <c r="G516" s="172"/>
      <c r="H516" s="133"/>
      <c r="I516" s="133"/>
      <c r="J516" s="134"/>
      <c r="K516" s="133"/>
      <c r="L516" s="133"/>
      <c r="M516" s="133"/>
      <c r="N516" s="133"/>
      <c r="O516" s="135"/>
      <c r="P516" s="133"/>
      <c r="Q516" s="133"/>
      <c r="R516" s="133"/>
      <c r="S516" s="135"/>
      <c r="T516" s="133"/>
      <c r="U516" s="136"/>
      <c r="V516" s="133"/>
      <c r="W516" s="133"/>
      <c r="X516" s="133"/>
      <c r="Y516" s="133"/>
      <c r="Z516" s="137"/>
      <c r="AA516" s="138"/>
      <c r="AB516" s="138"/>
      <c r="AC516" s="138"/>
      <c r="AD516" s="138"/>
      <c r="AE516" s="138"/>
      <c r="AF516" s="138"/>
      <c r="AG516" s="138"/>
      <c r="AH516" s="138"/>
      <c r="AI516" s="138"/>
      <c r="AJ516" s="138"/>
      <c r="BA516" s="134"/>
      <c r="BB516" s="134"/>
      <c r="BC516" s="134"/>
      <c r="BD516" s="140"/>
    </row>
    <row r="517" spans="1:56" s="110" customFormat="1" ht="21">
      <c r="A517" s="95" t="s">
        <v>65</v>
      </c>
      <c r="B517" s="96"/>
      <c r="C517" s="96"/>
      <c r="D517" s="97"/>
      <c r="E517" s="184"/>
      <c r="F517" s="98" t="s">
        <v>249</v>
      </c>
      <c r="G517" s="98" t="s">
        <v>250</v>
      </c>
      <c r="H517" s="185">
        <v>1996</v>
      </c>
      <c r="I517" s="99">
        <v>52.34</v>
      </c>
      <c r="J517" s="96" t="s">
        <v>143</v>
      </c>
      <c r="K517" s="100" t="s">
        <v>65</v>
      </c>
      <c r="L517" s="101">
        <v>50</v>
      </c>
      <c r="M517" s="101">
        <v>53</v>
      </c>
      <c r="N517" s="101">
        <v>55</v>
      </c>
      <c r="O517" s="102">
        <v>55</v>
      </c>
      <c r="P517" s="101">
        <v>58</v>
      </c>
      <c r="Q517" s="101">
        <v>-62</v>
      </c>
      <c r="R517" s="101">
        <v>-62</v>
      </c>
      <c r="S517" s="102">
        <v>58</v>
      </c>
      <c r="T517" s="103">
        <v>113</v>
      </c>
      <c r="U517" s="104">
        <v>60.66</v>
      </c>
      <c r="V517" s="105" t="s">
        <v>55</v>
      </c>
      <c r="W517" s="106">
        <v>8</v>
      </c>
      <c r="X517" s="107" t="s">
        <v>10</v>
      </c>
      <c r="Y517" s="108">
        <v>172.18310542129</v>
      </c>
      <c r="Z517" s="108"/>
      <c r="AA517" s="108" t="s">
        <v>8</v>
      </c>
      <c r="AB517" s="109">
        <v>58</v>
      </c>
      <c r="AC517" s="109">
        <v>48</v>
      </c>
      <c r="AD517" s="109">
        <v>38</v>
      </c>
      <c r="AE517" s="109">
        <v>28</v>
      </c>
      <c r="AF517" s="109">
        <v>18</v>
      </c>
      <c r="AG517" s="109">
        <v>8</v>
      </c>
      <c r="AH517" s="109">
        <v>-7</v>
      </c>
      <c r="AI517" s="109">
        <v>-22</v>
      </c>
      <c r="AJ517" s="109">
        <v>-887</v>
      </c>
      <c r="AQ517" s="110" t="s">
        <v>55</v>
      </c>
      <c r="BA517" s="115">
        <v>42042</v>
      </c>
      <c r="BB517" s="15" t="s">
        <v>383</v>
      </c>
      <c r="BC517" s="15" t="s">
        <v>372</v>
      </c>
      <c r="BD517" s="119">
        <v>1</v>
      </c>
    </row>
    <row r="518" spans="1:56" s="110" customFormat="1" ht="21">
      <c r="A518" s="95" t="s">
        <v>65</v>
      </c>
      <c r="B518" s="96"/>
      <c r="C518" s="96"/>
      <c r="D518" s="97"/>
      <c r="E518" s="184"/>
      <c r="F518" s="98" t="s">
        <v>251</v>
      </c>
      <c r="G518" s="98" t="s">
        <v>132</v>
      </c>
      <c r="H518" s="185">
        <v>1995</v>
      </c>
      <c r="I518" s="99">
        <v>52.7</v>
      </c>
      <c r="J518" s="96" t="s">
        <v>116</v>
      </c>
      <c r="K518" s="100" t="s">
        <v>65</v>
      </c>
      <c r="L518" s="101">
        <v>44</v>
      </c>
      <c r="M518" s="101">
        <v>48</v>
      </c>
      <c r="N518" s="101">
        <v>-52</v>
      </c>
      <c r="O518" s="102">
        <v>48</v>
      </c>
      <c r="P518" s="101">
        <v>57</v>
      </c>
      <c r="Q518" s="101">
        <v>-61</v>
      </c>
      <c r="R518" s="101">
        <v>-61</v>
      </c>
      <c r="S518" s="102">
        <v>57</v>
      </c>
      <c r="T518" s="103">
        <v>105</v>
      </c>
      <c r="U518" s="104">
        <v>52.3</v>
      </c>
      <c r="V518" s="105" t="s">
        <v>55</v>
      </c>
      <c r="W518" s="106">
        <v>0</v>
      </c>
      <c r="X518" s="107" t="s">
        <v>10</v>
      </c>
      <c r="Y518" s="108">
        <v>159.1099575373132</v>
      </c>
      <c r="Z518" s="108"/>
      <c r="AA518" s="108" t="s">
        <v>8</v>
      </c>
      <c r="AB518" s="109">
        <v>50</v>
      </c>
      <c r="AC518" s="109">
        <v>40</v>
      </c>
      <c r="AD518" s="109">
        <v>30</v>
      </c>
      <c r="AE518" s="109">
        <v>20</v>
      </c>
      <c r="AF518" s="109">
        <v>10</v>
      </c>
      <c r="AG518" s="109">
        <v>0</v>
      </c>
      <c r="AH518" s="109">
        <v>-15</v>
      </c>
      <c r="AI518" s="109">
        <v>-30</v>
      </c>
      <c r="AJ518" s="109">
        <v>-895</v>
      </c>
      <c r="AQ518" s="110" t="s">
        <v>55</v>
      </c>
      <c r="BA518" s="115">
        <v>42042</v>
      </c>
      <c r="BB518" s="15" t="s">
        <v>383</v>
      </c>
      <c r="BC518" s="15" t="s">
        <v>372</v>
      </c>
      <c r="BD518" s="119">
        <v>2</v>
      </c>
    </row>
    <row r="519" spans="1:56" s="110" customFormat="1" ht="21">
      <c r="A519" s="95" t="s">
        <v>65</v>
      </c>
      <c r="B519" s="96"/>
      <c r="C519" s="96"/>
      <c r="D519" s="97"/>
      <c r="E519" s="184"/>
      <c r="F519" s="98" t="s">
        <v>247</v>
      </c>
      <c r="G519" s="98" t="s">
        <v>248</v>
      </c>
      <c r="H519" s="185">
        <v>1997</v>
      </c>
      <c r="I519" s="99">
        <v>55.22</v>
      </c>
      <c r="J519" s="96" t="s">
        <v>159</v>
      </c>
      <c r="K519" s="100" t="s">
        <v>65</v>
      </c>
      <c r="L519" s="101">
        <v>57</v>
      </c>
      <c r="M519" s="101">
        <v>60</v>
      </c>
      <c r="N519" s="101">
        <v>63</v>
      </c>
      <c r="O519" s="102">
        <v>63</v>
      </c>
      <c r="P519" s="101">
        <v>70</v>
      </c>
      <c r="Q519" s="101">
        <v>75</v>
      </c>
      <c r="R519" s="101">
        <v>-80</v>
      </c>
      <c r="S519" s="102">
        <v>75</v>
      </c>
      <c r="T519" s="103">
        <v>138</v>
      </c>
      <c r="U519" s="104">
        <v>82.78</v>
      </c>
      <c r="V519" s="105" t="s">
        <v>56</v>
      </c>
      <c r="W519" s="106">
        <v>8</v>
      </c>
      <c r="X519" s="107" t="s">
        <v>11</v>
      </c>
      <c r="Y519" s="108">
        <v>201.5712148912922</v>
      </c>
      <c r="Z519" s="108"/>
      <c r="AA519" s="108" t="s">
        <v>8</v>
      </c>
      <c r="AB519" s="109">
        <v>78</v>
      </c>
      <c r="AC519" s="109">
        <v>68</v>
      </c>
      <c r="AD519" s="109">
        <v>58</v>
      </c>
      <c r="AE519" s="109">
        <v>48</v>
      </c>
      <c r="AF519" s="109">
        <v>38</v>
      </c>
      <c r="AG519" s="109">
        <v>23</v>
      </c>
      <c r="AH519" s="109">
        <v>8</v>
      </c>
      <c r="AI519" s="109">
        <v>-12</v>
      </c>
      <c r="AJ519" s="109">
        <v>-862</v>
      </c>
      <c r="AQ519" s="110" t="s">
        <v>56</v>
      </c>
      <c r="BA519" s="115">
        <v>42042</v>
      </c>
      <c r="BB519" s="15" t="s">
        <v>383</v>
      </c>
      <c r="BC519" s="15" t="s">
        <v>372</v>
      </c>
      <c r="BD519" s="119">
        <v>1</v>
      </c>
    </row>
    <row r="520" spans="1:56" s="110" customFormat="1" ht="21">
      <c r="A520" s="95" t="s">
        <v>65</v>
      </c>
      <c r="B520" s="96"/>
      <c r="C520" s="96"/>
      <c r="D520" s="97"/>
      <c r="E520" s="184"/>
      <c r="F520" s="98" t="s">
        <v>252</v>
      </c>
      <c r="G520" s="98" t="s">
        <v>253</v>
      </c>
      <c r="H520" s="185">
        <v>1995</v>
      </c>
      <c r="I520" s="99">
        <v>56.88</v>
      </c>
      <c r="J520" s="96" t="s">
        <v>116</v>
      </c>
      <c r="K520" s="100" t="s">
        <v>65</v>
      </c>
      <c r="L520" s="101">
        <v>50</v>
      </c>
      <c r="M520" s="101">
        <v>53</v>
      </c>
      <c r="N520" s="101">
        <v>-55</v>
      </c>
      <c r="O520" s="102">
        <v>53</v>
      </c>
      <c r="P520" s="101">
        <v>62</v>
      </c>
      <c r="Q520" s="101">
        <v>-65</v>
      </c>
      <c r="R520" s="101">
        <v>65</v>
      </c>
      <c r="S520" s="102">
        <v>65</v>
      </c>
      <c r="T520" s="103">
        <v>118</v>
      </c>
      <c r="U520" s="104">
        <v>61.12</v>
      </c>
      <c r="V520" s="105" t="s">
        <v>55</v>
      </c>
      <c r="W520" s="106">
        <v>3</v>
      </c>
      <c r="X520" s="107" t="s">
        <v>11</v>
      </c>
      <c r="Y520" s="108">
        <v>168.53677646607684</v>
      </c>
      <c r="Z520" s="108"/>
      <c r="AA520" s="108" t="s">
        <v>8</v>
      </c>
      <c r="AB520" s="109">
        <v>58</v>
      </c>
      <c r="AC520" s="109">
        <v>48</v>
      </c>
      <c r="AD520" s="109">
        <v>38</v>
      </c>
      <c r="AE520" s="109">
        <v>28</v>
      </c>
      <c r="AF520" s="109">
        <v>18</v>
      </c>
      <c r="AG520" s="109">
        <v>3</v>
      </c>
      <c r="AH520" s="109">
        <v>-12</v>
      </c>
      <c r="AI520" s="109">
        <v>-32</v>
      </c>
      <c r="AJ520" s="109">
        <v>-882</v>
      </c>
      <c r="AQ520" s="110" t="s">
        <v>55</v>
      </c>
      <c r="BA520" s="115">
        <v>42042</v>
      </c>
      <c r="BB520" s="15" t="s">
        <v>383</v>
      </c>
      <c r="BC520" s="15" t="s">
        <v>372</v>
      </c>
      <c r="BD520" s="119">
        <v>2</v>
      </c>
    </row>
    <row r="521" spans="1:56" s="110" customFormat="1" ht="21">
      <c r="A521" s="95" t="s">
        <v>65</v>
      </c>
      <c r="B521" s="96"/>
      <c r="C521" s="96"/>
      <c r="D521" s="97"/>
      <c r="E521" s="184"/>
      <c r="F521" s="98" t="s">
        <v>293</v>
      </c>
      <c r="G521" s="98" t="s">
        <v>294</v>
      </c>
      <c r="H521" s="185">
        <v>1997</v>
      </c>
      <c r="I521" s="99">
        <v>53.4</v>
      </c>
      <c r="J521" s="96" t="s">
        <v>159</v>
      </c>
      <c r="K521" s="100" t="s">
        <v>65</v>
      </c>
      <c r="L521" s="101">
        <v>30</v>
      </c>
      <c r="M521" s="101">
        <v>-32</v>
      </c>
      <c r="N521" s="101">
        <v>32</v>
      </c>
      <c r="O521" s="102">
        <v>32</v>
      </c>
      <c r="P521" s="101">
        <v>42</v>
      </c>
      <c r="Q521" s="101">
        <v>45</v>
      </c>
      <c r="R521" s="101">
        <v>-48</v>
      </c>
      <c r="S521" s="102">
        <v>45</v>
      </c>
      <c r="T521" s="103">
        <v>77</v>
      </c>
      <c r="U521" s="104">
        <v>23.6</v>
      </c>
      <c r="V521" s="105" t="s">
        <v>51</v>
      </c>
      <c r="W521" s="106">
        <v>7</v>
      </c>
      <c r="X521" s="107" t="s">
        <v>11</v>
      </c>
      <c r="Y521" s="108">
        <v>115.45578654602501</v>
      </c>
      <c r="Z521" s="108"/>
      <c r="AA521" s="108" t="s">
        <v>8</v>
      </c>
      <c r="AB521" s="109">
        <v>17</v>
      </c>
      <c r="AC521" s="109">
        <v>7</v>
      </c>
      <c r="AD521" s="109">
        <v>-3</v>
      </c>
      <c r="AE521" s="109">
        <v>-13</v>
      </c>
      <c r="AF521" s="109">
        <v>-23</v>
      </c>
      <c r="AG521" s="109">
        <v>-38</v>
      </c>
      <c r="AH521" s="109">
        <v>-53</v>
      </c>
      <c r="AI521" s="109">
        <v>-73</v>
      </c>
      <c r="AJ521" s="109">
        <v>-923</v>
      </c>
      <c r="AQ521" s="110" t="s">
        <v>51</v>
      </c>
      <c r="BA521" s="115">
        <v>42042</v>
      </c>
      <c r="BB521" s="15" t="s">
        <v>383</v>
      </c>
      <c r="BC521" s="15" t="s">
        <v>372</v>
      </c>
      <c r="BD521" s="119">
        <v>3</v>
      </c>
    </row>
    <row r="522" spans="1:56" s="139" customFormat="1" ht="15" customHeight="1">
      <c r="A522" s="130"/>
      <c r="B522" s="130"/>
      <c r="C522" s="130"/>
      <c r="D522" s="131"/>
      <c r="E522" s="132"/>
      <c r="F522" s="172" t="s">
        <v>547</v>
      </c>
      <c r="G522" s="172"/>
      <c r="H522" s="133"/>
      <c r="I522" s="133"/>
      <c r="J522" s="134"/>
      <c r="K522" s="133"/>
      <c r="L522" s="133"/>
      <c r="M522" s="133"/>
      <c r="N522" s="133"/>
      <c r="O522" s="135"/>
      <c r="P522" s="133"/>
      <c r="Q522" s="133"/>
      <c r="R522" s="133"/>
      <c r="S522" s="135"/>
      <c r="T522" s="133"/>
      <c r="U522" s="136"/>
      <c r="V522" s="133"/>
      <c r="W522" s="133"/>
      <c r="X522" s="133"/>
      <c r="Y522" s="133"/>
      <c r="Z522" s="137"/>
      <c r="AA522" s="138"/>
      <c r="AB522" s="138"/>
      <c r="AC522" s="138"/>
      <c r="AD522" s="138"/>
      <c r="AE522" s="138"/>
      <c r="AF522" s="138"/>
      <c r="AG522" s="138"/>
      <c r="AH522" s="138"/>
      <c r="AI522" s="138"/>
      <c r="AJ522" s="138"/>
      <c r="BA522" s="134"/>
      <c r="BB522" s="134"/>
      <c r="BC522" s="134"/>
      <c r="BD522" s="140"/>
    </row>
    <row r="523" spans="1:56" s="110" customFormat="1" ht="21">
      <c r="A523" s="95" t="s">
        <v>65</v>
      </c>
      <c r="B523" s="96"/>
      <c r="C523" s="96"/>
      <c r="D523" s="97"/>
      <c r="E523" s="184"/>
      <c r="F523" s="98" t="s">
        <v>231</v>
      </c>
      <c r="G523" s="98" t="s">
        <v>232</v>
      </c>
      <c r="H523" s="185">
        <v>1985</v>
      </c>
      <c r="I523" s="99">
        <v>53</v>
      </c>
      <c r="J523" s="96" t="s">
        <v>116</v>
      </c>
      <c r="K523" s="100" t="s">
        <v>65</v>
      </c>
      <c r="L523" s="101">
        <v>-42</v>
      </c>
      <c r="M523" s="101">
        <v>42</v>
      </c>
      <c r="N523" s="101">
        <v>-47</v>
      </c>
      <c r="O523" s="102">
        <v>42</v>
      </c>
      <c r="P523" s="101">
        <v>53</v>
      </c>
      <c r="Q523" s="101">
        <v>-56</v>
      </c>
      <c r="R523" s="101">
        <v>56</v>
      </c>
      <c r="S523" s="102">
        <v>56</v>
      </c>
      <c r="T523" s="103">
        <v>98</v>
      </c>
      <c r="U523" s="104">
        <v>45</v>
      </c>
      <c r="V523" s="105" t="s">
        <v>53</v>
      </c>
      <c r="W523" s="106">
        <v>3</v>
      </c>
      <c r="X523" s="107" t="s">
        <v>17</v>
      </c>
      <c r="Y523" s="108">
        <v>147.82753185221725</v>
      </c>
      <c r="Z523" s="108"/>
      <c r="AA523" s="108" t="s">
        <v>8</v>
      </c>
      <c r="AB523" s="109">
        <v>33</v>
      </c>
      <c r="AC523" s="109">
        <v>23</v>
      </c>
      <c r="AD523" s="109">
        <v>13</v>
      </c>
      <c r="AE523" s="109">
        <v>3</v>
      </c>
      <c r="AF523" s="109">
        <v>-7</v>
      </c>
      <c r="AG523" s="109">
        <v>-22</v>
      </c>
      <c r="AH523" s="109">
        <v>-42</v>
      </c>
      <c r="AI523" s="109">
        <v>-62</v>
      </c>
      <c r="AJ523" s="109">
        <v>-77</v>
      </c>
      <c r="AQ523" s="110" t="s">
        <v>53</v>
      </c>
      <c r="BA523" s="115">
        <v>42042</v>
      </c>
      <c r="BB523" s="15" t="s">
        <v>383</v>
      </c>
      <c r="BC523" s="15" t="s">
        <v>372</v>
      </c>
      <c r="BD523" s="119">
        <v>1</v>
      </c>
    </row>
    <row r="524" spans="1:56" s="139" customFormat="1" ht="15" customHeight="1">
      <c r="A524" s="130"/>
      <c r="B524" s="130"/>
      <c r="C524" s="130"/>
      <c r="D524" s="131"/>
      <c r="E524" s="132"/>
      <c r="F524" s="173" t="s">
        <v>548</v>
      </c>
      <c r="G524" s="173"/>
      <c r="H524" s="133"/>
      <c r="I524" s="133"/>
      <c r="J524" s="134"/>
      <c r="K524" s="133"/>
      <c r="L524" s="133"/>
      <c r="M524" s="133"/>
      <c r="N524" s="133"/>
      <c r="O524" s="135"/>
      <c r="P524" s="133"/>
      <c r="Q524" s="133"/>
      <c r="R524" s="133"/>
      <c r="S524" s="135"/>
      <c r="T524" s="133"/>
      <c r="U524" s="136"/>
      <c r="V524" s="133"/>
      <c r="W524" s="133"/>
      <c r="X524" s="133"/>
      <c r="Y524" s="133"/>
      <c r="Z524" s="137"/>
      <c r="AA524" s="138"/>
      <c r="AB524" s="138"/>
      <c r="AC524" s="138"/>
      <c r="AD524" s="138"/>
      <c r="AE524" s="138"/>
      <c r="AF524" s="138"/>
      <c r="AG524" s="138"/>
      <c r="AH524" s="138"/>
      <c r="AI524" s="138"/>
      <c r="AJ524" s="138"/>
      <c r="BA524" s="134"/>
      <c r="BB524" s="134"/>
      <c r="BC524" s="134"/>
      <c r="BD524" s="140"/>
    </row>
    <row r="525" spans="1:56" s="110" customFormat="1" ht="21">
      <c r="A525" s="95" t="s">
        <v>63</v>
      </c>
      <c r="B525" s="96"/>
      <c r="C525" s="96"/>
      <c r="D525" s="97"/>
      <c r="E525" s="184"/>
      <c r="F525" s="98" t="s">
        <v>151</v>
      </c>
      <c r="G525" s="98" t="s">
        <v>152</v>
      </c>
      <c r="H525" s="185">
        <v>2000</v>
      </c>
      <c r="I525" s="99">
        <v>45</v>
      </c>
      <c r="J525" s="96" t="s">
        <v>143</v>
      </c>
      <c r="K525" s="100" t="s">
        <v>65</v>
      </c>
      <c r="L525" s="101">
        <v>30</v>
      </c>
      <c r="M525" s="101">
        <v>-33</v>
      </c>
      <c r="N525" s="101">
        <v>33</v>
      </c>
      <c r="O525" s="102">
        <v>33</v>
      </c>
      <c r="P525" s="101">
        <v>40</v>
      </c>
      <c r="Q525" s="101">
        <v>-45</v>
      </c>
      <c r="R525" s="101">
        <v>45</v>
      </c>
      <c r="S525" s="102">
        <v>45</v>
      </c>
      <c r="T525" s="103">
        <v>78</v>
      </c>
      <c r="U525" s="104">
        <v>-12</v>
      </c>
      <c r="V525" s="105" t="s">
        <v>53</v>
      </c>
      <c r="W525" s="106">
        <v>3</v>
      </c>
      <c r="X525" s="107" t="s">
        <v>99</v>
      </c>
      <c r="Y525" s="108">
        <v>146.90444585193202</v>
      </c>
      <c r="Z525" s="108"/>
      <c r="AA525" s="108" t="s">
        <v>8</v>
      </c>
      <c r="AB525" s="109">
        <v>43</v>
      </c>
      <c r="AC525" s="109">
        <v>28</v>
      </c>
      <c r="AD525" s="109">
        <v>18</v>
      </c>
      <c r="AE525" s="109">
        <v>3</v>
      </c>
      <c r="AF525" s="109">
        <v>-12</v>
      </c>
      <c r="AG525" s="109">
        <v>-27</v>
      </c>
      <c r="AH525" s="109">
        <v>-37</v>
      </c>
      <c r="AI525" s="109">
        <v>-52</v>
      </c>
      <c r="AJ525" s="109">
        <v>-922</v>
      </c>
      <c r="AQ525" s="110" t="s">
        <v>53</v>
      </c>
      <c r="BA525" s="115">
        <v>42042</v>
      </c>
      <c r="BB525" s="15" t="s">
        <v>383</v>
      </c>
      <c r="BC525" s="15" t="s">
        <v>372</v>
      </c>
      <c r="BD525" s="119">
        <v>1</v>
      </c>
    </row>
    <row r="526" spans="1:56" s="110" customFormat="1" ht="21">
      <c r="A526" s="95" t="s">
        <v>63</v>
      </c>
      <c r="B526" s="96"/>
      <c r="C526" s="96"/>
      <c r="D526" s="97"/>
      <c r="E526" s="184"/>
      <c r="F526" s="98" t="s">
        <v>153</v>
      </c>
      <c r="G526" s="98" t="s">
        <v>154</v>
      </c>
      <c r="H526" s="185">
        <v>2001</v>
      </c>
      <c r="I526" s="99">
        <v>44.9</v>
      </c>
      <c r="J526" s="96" t="s">
        <v>116</v>
      </c>
      <c r="K526" s="100" t="s">
        <v>65</v>
      </c>
      <c r="L526" s="101">
        <v>19</v>
      </c>
      <c r="M526" s="101">
        <v>-22</v>
      </c>
      <c r="N526" s="101">
        <v>22</v>
      </c>
      <c r="O526" s="102">
        <v>22</v>
      </c>
      <c r="P526" s="101">
        <v>-23</v>
      </c>
      <c r="Q526" s="101">
        <v>-23</v>
      </c>
      <c r="R526" s="101">
        <v>23</v>
      </c>
      <c r="S526" s="102">
        <v>23</v>
      </c>
      <c r="T526" s="103">
        <v>45</v>
      </c>
      <c r="U526" s="104">
        <v>-44.8</v>
      </c>
      <c r="V526" s="105" t="s">
        <v>97</v>
      </c>
      <c r="W526" s="106">
        <v>10</v>
      </c>
      <c r="X526" s="107" t="s">
        <v>99</v>
      </c>
      <c r="Y526" s="108">
        <v>84.92912363651534</v>
      </c>
      <c r="Z526" s="108"/>
      <c r="AA526" s="108" t="s">
        <v>8</v>
      </c>
      <c r="AB526" s="109">
        <v>10</v>
      </c>
      <c r="AC526" s="109">
        <v>-5</v>
      </c>
      <c r="AD526" s="109">
        <v>-15</v>
      </c>
      <c r="AE526" s="109">
        <v>-30</v>
      </c>
      <c r="AF526" s="109">
        <v>-45</v>
      </c>
      <c r="AG526" s="109">
        <v>-60</v>
      </c>
      <c r="AH526" s="109">
        <v>-70</v>
      </c>
      <c r="AI526" s="109">
        <v>-85</v>
      </c>
      <c r="AJ526" s="109">
        <v>-955</v>
      </c>
      <c r="AQ526" s="110" t="s">
        <v>97</v>
      </c>
      <c r="BA526" s="115">
        <v>42042</v>
      </c>
      <c r="BB526" s="15" t="s">
        <v>383</v>
      </c>
      <c r="BC526" s="15" t="s">
        <v>372</v>
      </c>
      <c r="BD526" s="119">
        <v>2</v>
      </c>
    </row>
    <row r="527" spans="1:56" s="110" customFormat="1" ht="21">
      <c r="A527" s="95" t="s">
        <v>63</v>
      </c>
      <c r="B527" s="96"/>
      <c r="C527" s="96"/>
      <c r="D527" s="97"/>
      <c r="E527" s="184"/>
      <c r="F527" s="98" t="s">
        <v>317</v>
      </c>
      <c r="G527" s="98" t="s">
        <v>318</v>
      </c>
      <c r="H527" s="185">
        <v>2000</v>
      </c>
      <c r="I527" s="99">
        <v>50</v>
      </c>
      <c r="J527" s="96" t="s">
        <v>116</v>
      </c>
      <c r="K527" s="100" t="s">
        <v>65</v>
      </c>
      <c r="L527" s="101">
        <v>18</v>
      </c>
      <c r="M527" s="101">
        <v>23</v>
      </c>
      <c r="N527" s="101">
        <v>-25</v>
      </c>
      <c r="O527" s="102">
        <v>23</v>
      </c>
      <c r="P527" s="101">
        <v>-20</v>
      </c>
      <c r="Q527" s="101">
        <v>20</v>
      </c>
      <c r="R527" s="101">
        <v>22</v>
      </c>
      <c r="S527" s="102">
        <v>22</v>
      </c>
      <c r="T527" s="103">
        <v>45</v>
      </c>
      <c r="U527" s="104">
        <v>-55</v>
      </c>
      <c r="V527" s="105" t="s">
        <v>97</v>
      </c>
      <c r="W527" s="106">
        <v>5</v>
      </c>
      <c r="X527" s="107" t="s">
        <v>80</v>
      </c>
      <c r="Y527" s="108">
        <v>77.09886261413307</v>
      </c>
      <c r="Z527" s="108"/>
      <c r="AA527" s="108" t="s">
        <v>8</v>
      </c>
      <c r="AB527" s="109">
        <v>5</v>
      </c>
      <c r="AC527" s="109">
        <v>-10</v>
      </c>
      <c r="AD527" s="109">
        <v>-20</v>
      </c>
      <c r="AE527" s="109">
        <v>-35</v>
      </c>
      <c r="AF527" s="109">
        <v>-50</v>
      </c>
      <c r="AG527" s="109">
        <v>-65</v>
      </c>
      <c r="AH527" s="109">
        <v>-75</v>
      </c>
      <c r="AI527" s="109">
        <v>-90</v>
      </c>
      <c r="AJ527" s="109">
        <v>-955</v>
      </c>
      <c r="AQ527" s="110" t="s">
        <v>97</v>
      </c>
      <c r="BA527" s="115">
        <v>42042</v>
      </c>
      <c r="BB527" s="15" t="s">
        <v>383</v>
      </c>
      <c r="BC527" s="15" t="s">
        <v>372</v>
      </c>
      <c r="BD527" s="119">
        <v>1</v>
      </c>
    </row>
    <row r="528" spans="1:56" s="110" customFormat="1" ht="21">
      <c r="A528" s="95" t="s">
        <v>63</v>
      </c>
      <c r="B528" s="96"/>
      <c r="C528" s="96"/>
      <c r="D528" s="97"/>
      <c r="E528" s="184"/>
      <c r="F528" s="98" t="s">
        <v>122</v>
      </c>
      <c r="G528" s="98" t="s">
        <v>167</v>
      </c>
      <c r="H528" s="185">
        <v>2001</v>
      </c>
      <c r="I528" s="99">
        <v>60.4</v>
      </c>
      <c r="J528" s="96" t="s">
        <v>116</v>
      </c>
      <c r="K528" s="100" t="s">
        <v>65</v>
      </c>
      <c r="L528" s="101">
        <v>22</v>
      </c>
      <c r="M528" s="101">
        <v>25</v>
      </c>
      <c r="N528" s="101">
        <v>-28</v>
      </c>
      <c r="O528" s="102">
        <v>25</v>
      </c>
      <c r="P528" s="101">
        <v>27</v>
      </c>
      <c r="Q528" s="101">
        <v>35</v>
      </c>
      <c r="R528" s="101">
        <v>-37</v>
      </c>
      <c r="S528" s="102">
        <v>35</v>
      </c>
      <c r="T528" s="103">
        <v>60</v>
      </c>
      <c r="U528" s="104">
        <v>-60.8</v>
      </c>
      <c r="V528" s="105" t="s">
        <v>97</v>
      </c>
      <c r="W528" s="106">
        <v>-15</v>
      </c>
      <c r="X528" s="107" t="s">
        <v>82</v>
      </c>
      <c r="Y528" s="108">
        <v>88.42951927906145</v>
      </c>
      <c r="Z528" s="108"/>
      <c r="AA528" s="108" t="s">
        <v>8</v>
      </c>
      <c r="AB528" s="109">
        <v>-15</v>
      </c>
      <c r="AC528" s="109">
        <v>-35</v>
      </c>
      <c r="AD528" s="109">
        <v>-45</v>
      </c>
      <c r="AE528" s="109">
        <v>-60</v>
      </c>
      <c r="AF528" s="109">
        <v>-75</v>
      </c>
      <c r="AG528" s="109">
        <v>-90</v>
      </c>
      <c r="AH528" s="109">
        <v>-110</v>
      </c>
      <c r="AI528" s="109">
        <v>-130</v>
      </c>
      <c r="AJ528" s="109">
        <v>-940</v>
      </c>
      <c r="AQ528" s="110" t="s">
        <v>97</v>
      </c>
      <c r="BA528" s="115">
        <v>42042</v>
      </c>
      <c r="BB528" s="15" t="s">
        <v>383</v>
      </c>
      <c r="BC528" s="15" t="s">
        <v>372</v>
      </c>
      <c r="BD528" s="119">
        <v>1</v>
      </c>
    </row>
    <row r="529" spans="1:56" s="110" customFormat="1" ht="21">
      <c r="A529" s="95" t="s">
        <v>63</v>
      </c>
      <c r="B529" s="96"/>
      <c r="C529" s="96"/>
      <c r="D529" s="97"/>
      <c r="E529" s="184"/>
      <c r="F529" s="98" t="s">
        <v>158</v>
      </c>
      <c r="G529" s="98" t="s">
        <v>134</v>
      </c>
      <c r="H529" s="185">
        <v>2001</v>
      </c>
      <c r="I529" s="99">
        <v>75.3</v>
      </c>
      <c r="J529" s="96" t="s">
        <v>159</v>
      </c>
      <c r="K529" s="100" t="s">
        <v>65</v>
      </c>
      <c r="L529" s="101">
        <v>47</v>
      </c>
      <c r="M529" s="101">
        <v>51</v>
      </c>
      <c r="N529" s="101">
        <v>53</v>
      </c>
      <c r="O529" s="102">
        <v>53</v>
      </c>
      <c r="P529" s="101">
        <v>64</v>
      </c>
      <c r="Q529" s="101">
        <v>-69</v>
      </c>
      <c r="R529" s="101">
        <v>70</v>
      </c>
      <c r="S529" s="102">
        <v>70</v>
      </c>
      <c r="T529" s="103">
        <v>123</v>
      </c>
      <c r="U529" s="104">
        <v>-27.599999999999994</v>
      </c>
      <c r="V529" s="105" t="s">
        <v>51</v>
      </c>
      <c r="W529" s="106">
        <v>13</v>
      </c>
      <c r="X529" s="107" t="s">
        <v>84</v>
      </c>
      <c r="Y529" s="108">
        <v>156.8842422894256</v>
      </c>
      <c r="Z529" s="108"/>
      <c r="AA529" s="108" t="s">
        <v>8</v>
      </c>
      <c r="AB529" s="109">
        <v>33</v>
      </c>
      <c r="AC529" s="109">
        <v>13</v>
      </c>
      <c r="AD529" s="109">
        <v>-7</v>
      </c>
      <c r="AE529" s="109">
        <v>-27</v>
      </c>
      <c r="AF529" s="109">
        <v>-47</v>
      </c>
      <c r="AG529" s="109">
        <v>-62</v>
      </c>
      <c r="AH529" s="109">
        <v>-77</v>
      </c>
      <c r="AI529" s="109">
        <v>-97</v>
      </c>
      <c r="AJ529" s="109">
        <v>-877</v>
      </c>
      <c r="AQ529" s="110" t="s">
        <v>51</v>
      </c>
      <c r="BA529" s="115">
        <v>42042</v>
      </c>
      <c r="BB529" s="15" t="s">
        <v>383</v>
      </c>
      <c r="BC529" s="15" t="s">
        <v>372</v>
      </c>
      <c r="BD529" s="119">
        <v>1</v>
      </c>
    </row>
    <row r="530" spans="1:56" s="110" customFormat="1" ht="21">
      <c r="A530" s="95" t="s">
        <v>63</v>
      </c>
      <c r="B530" s="96"/>
      <c r="C530" s="96"/>
      <c r="D530" s="97"/>
      <c r="E530" s="184"/>
      <c r="F530" s="98" t="s">
        <v>160</v>
      </c>
      <c r="G530" s="98" t="s">
        <v>161</v>
      </c>
      <c r="H530" s="185">
        <v>2000</v>
      </c>
      <c r="I530" s="99">
        <v>89.9</v>
      </c>
      <c r="J530" s="96" t="s">
        <v>159</v>
      </c>
      <c r="K530" s="100" t="s">
        <v>65</v>
      </c>
      <c r="L530" s="101">
        <v>50</v>
      </c>
      <c r="M530" s="101">
        <v>54</v>
      </c>
      <c r="N530" s="101">
        <v>56</v>
      </c>
      <c r="O530" s="102">
        <v>56</v>
      </c>
      <c r="P530" s="101">
        <v>60</v>
      </c>
      <c r="Q530" s="101">
        <v>65</v>
      </c>
      <c r="R530" s="101">
        <v>70</v>
      </c>
      <c r="S530" s="102">
        <v>70</v>
      </c>
      <c r="T530" s="103">
        <v>126</v>
      </c>
      <c r="U530" s="104">
        <v>-53.80000000000001</v>
      </c>
      <c r="V530" s="105" t="s">
        <v>97</v>
      </c>
      <c r="W530" s="106">
        <v>16</v>
      </c>
      <c r="X530" s="107" t="s">
        <v>86</v>
      </c>
      <c r="Y530" s="108">
        <v>146.60618688808106</v>
      </c>
      <c r="Z530" s="108"/>
      <c r="AA530" s="108" t="s">
        <v>8</v>
      </c>
      <c r="AB530" s="109">
        <v>16</v>
      </c>
      <c r="AC530" s="109">
        <v>-4</v>
      </c>
      <c r="AD530" s="109">
        <v>-19</v>
      </c>
      <c r="AE530" s="109">
        <v>-39</v>
      </c>
      <c r="AF530" s="109">
        <v>-59</v>
      </c>
      <c r="AG530" s="109">
        <v>-84</v>
      </c>
      <c r="AH530" s="109">
        <v>-99</v>
      </c>
      <c r="AI530" s="109">
        <v>-124</v>
      </c>
      <c r="AJ530" s="109">
        <v>-874</v>
      </c>
      <c r="AQ530" s="110" t="s">
        <v>97</v>
      </c>
      <c r="BA530" s="115">
        <v>42042</v>
      </c>
      <c r="BB530" s="15" t="s">
        <v>383</v>
      </c>
      <c r="BC530" s="15" t="s">
        <v>372</v>
      </c>
      <c r="BD530" s="119">
        <v>1</v>
      </c>
    </row>
    <row r="531" spans="1:56" s="110" customFormat="1" ht="21">
      <c r="A531" s="95" t="s">
        <v>63</v>
      </c>
      <c r="B531" s="96"/>
      <c r="C531" s="96"/>
      <c r="D531" s="97"/>
      <c r="E531" s="184"/>
      <c r="F531" s="98" t="s">
        <v>162</v>
      </c>
      <c r="G531" s="98" t="s">
        <v>163</v>
      </c>
      <c r="H531" s="185">
        <v>2001</v>
      </c>
      <c r="I531" s="99">
        <v>86.2</v>
      </c>
      <c r="J531" s="96" t="s">
        <v>116</v>
      </c>
      <c r="K531" s="100" t="s">
        <v>65</v>
      </c>
      <c r="L531" s="101">
        <v>49</v>
      </c>
      <c r="M531" s="101">
        <v>53</v>
      </c>
      <c r="N531" s="101">
        <v>54</v>
      </c>
      <c r="O531" s="102">
        <v>54</v>
      </c>
      <c r="P531" s="101">
        <v>50</v>
      </c>
      <c r="Q531" s="101">
        <v>55</v>
      </c>
      <c r="R531" s="101">
        <v>-57</v>
      </c>
      <c r="S531" s="102">
        <v>55</v>
      </c>
      <c r="T531" s="103">
        <v>109</v>
      </c>
      <c r="U531" s="104">
        <v>-63.400000000000006</v>
      </c>
      <c r="V531" s="105" t="s">
        <v>97</v>
      </c>
      <c r="W531" s="106">
        <v>-1</v>
      </c>
      <c r="X531" s="107" t="s">
        <v>86</v>
      </c>
      <c r="Y531" s="108">
        <v>129.36524248291917</v>
      </c>
      <c r="Z531" s="108"/>
      <c r="AA531" s="108" t="s">
        <v>8</v>
      </c>
      <c r="AB531" s="109">
        <v>-1</v>
      </c>
      <c r="AC531" s="109">
        <v>-21</v>
      </c>
      <c r="AD531" s="109">
        <v>-36</v>
      </c>
      <c r="AE531" s="109">
        <v>-56</v>
      </c>
      <c r="AF531" s="109">
        <v>-76</v>
      </c>
      <c r="AG531" s="109">
        <v>-101</v>
      </c>
      <c r="AH531" s="109">
        <v>-116</v>
      </c>
      <c r="AI531" s="109">
        <v>-141</v>
      </c>
      <c r="AJ531" s="109">
        <v>-891</v>
      </c>
      <c r="AQ531" s="110" t="s">
        <v>97</v>
      </c>
      <c r="BA531" s="115">
        <v>42042</v>
      </c>
      <c r="BB531" s="15" t="s">
        <v>383</v>
      </c>
      <c r="BC531" s="15" t="s">
        <v>372</v>
      </c>
      <c r="BD531" s="119">
        <v>2</v>
      </c>
    </row>
    <row r="532" spans="1:56" s="139" customFormat="1" ht="15" customHeight="1">
      <c r="A532" s="130"/>
      <c r="B532" s="130"/>
      <c r="C532" s="130"/>
      <c r="D532" s="131"/>
      <c r="E532" s="132"/>
      <c r="F532" s="173" t="s">
        <v>549</v>
      </c>
      <c r="G532" s="173"/>
      <c r="H532" s="133"/>
      <c r="I532" s="133"/>
      <c r="J532" s="134"/>
      <c r="K532" s="133"/>
      <c r="L532" s="133"/>
      <c r="M532" s="133"/>
      <c r="N532" s="133"/>
      <c r="O532" s="135"/>
      <c r="P532" s="133"/>
      <c r="Q532" s="133"/>
      <c r="R532" s="133"/>
      <c r="S532" s="135"/>
      <c r="T532" s="133"/>
      <c r="U532" s="136"/>
      <c r="V532" s="133"/>
      <c r="W532" s="133"/>
      <c r="X532" s="133"/>
      <c r="Y532" s="133"/>
      <c r="Z532" s="137"/>
      <c r="AA532" s="138"/>
      <c r="AB532" s="138"/>
      <c r="AC532" s="138"/>
      <c r="AD532" s="138"/>
      <c r="AE532" s="138"/>
      <c r="AF532" s="138"/>
      <c r="AG532" s="138"/>
      <c r="AH532" s="138"/>
      <c r="AI532" s="138"/>
      <c r="AJ532" s="138"/>
      <c r="BA532" s="134"/>
      <c r="BB532" s="134"/>
      <c r="BC532" s="134"/>
      <c r="BD532" s="140"/>
    </row>
    <row r="533" spans="1:56" s="110" customFormat="1" ht="21">
      <c r="A533" s="95" t="s">
        <v>63</v>
      </c>
      <c r="B533" s="96"/>
      <c r="C533" s="96"/>
      <c r="D533" s="97"/>
      <c r="E533" s="184"/>
      <c r="F533" s="98" t="s">
        <v>168</v>
      </c>
      <c r="G533" s="98" t="s">
        <v>167</v>
      </c>
      <c r="H533" s="185">
        <v>1998</v>
      </c>
      <c r="I533" s="99">
        <v>49.4</v>
      </c>
      <c r="J533" s="96" t="s">
        <v>143</v>
      </c>
      <c r="K533" s="100" t="s">
        <v>65</v>
      </c>
      <c r="L533" s="101">
        <v>25</v>
      </c>
      <c r="M533" s="101">
        <v>28</v>
      </c>
      <c r="N533" s="101">
        <v>31</v>
      </c>
      <c r="O533" s="102">
        <v>31</v>
      </c>
      <c r="P533" s="101">
        <v>32</v>
      </c>
      <c r="Q533" s="101">
        <v>35</v>
      </c>
      <c r="R533" s="101">
        <v>38</v>
      </c>
      <c r="S533" s="102">
        <v>38</v>
      </c>
      <c r="T533" s="103">
        <v>69</v>
      </c>
      <c r="U533" s="104">
        <v>-29.799999999999997</v>
      </c>
      <c r="V533" s="105" t="s">
        <v>51</v>
      </c>
      <c r="W533" s="106">
        <v>4</v>
      </c>
      <c r="X533" s="107" t="s">
        <v>88</v>
      </c>
      <c r="Y533" s="108">
        <v>119.46089215752745</v>
      </c>
      <c r="Z533" s="108"/>
      <c r="AA533" s="108" t="s">
        <v>8</v>
      </c>
      <c r="AB533" s="109">
        <v>24</v>
      </c>
      <c r="AC533" s="109">
        <v>4</v>
      </c>
      <c r="AD533" s="109">
        <v>-11</v>
      </c>
      <c r="AE533" s="109">
        <v>-26</v>
      </c>
      <c r="AF533" s="109">
        <v>-41</v>
      </c>
      <c r="AG533" s="109">
        <v>-51</v>
      </c>
      <c r="AH533" s="109">
        <v>-66</v>
      </c>
      <c r="AI533" s="109">
        <v>-81</v>
      </c>
      <c r="AJ533" s="109">
        <v>-931</v>
      </c>
      <c r="AQ533" s="110" t="s">
        <v>51</v>
      </c>
      <c r="BA533" s="115">
        <v>42042</v>
      </c>
      <c r="BB533" s="15" t="s">
        <v>383</v>
      </c>
      <c r="BC533" s="15" t="s">
        <v>372</v>
      </c>
      <c r="BD533" s="119">
        <v>1</v>
      </c>
    </row>
    <row r="534" spans="1:56" s="110" customFormat="1" ht="21">
      <c r="A534" s="95" t="s">
        <v>63</v>
      </c>
      <c r="B534" s="96"/>
      <c r="C534" s="96"/>
      <c r="D534" s="97"/>
      <c r="E534" s="184"/>
      <c r="F534" s="98" t="s">
        <v>381</v>
      </c>
      <c r="G534" s="98" t="s">
        <v>144</v>
      </c>
      <c r="H534" s="185">
        <v>1999</v>
      </c>
      <c r="I534" s="99">
        <v>54</v>
      </c>
      <c r="J534" s="96" t="s">
        <v>281</v>
      </c>
      <c r="K534" s="100" t="s">
        <v>65</v>
      </c>
      <c r="L534" s="101">
        <v>45</v>
      </c>
      <c r="M534" s="101">
        <v>-50</v>
      </c>
      <c r="N534" s="101">
        <v>50</v>
      </c>
      <c r="O534" s="102">
        <v>50</v>
      </c>
      <c r="P534" s="101">
        <v>60</v>
      </c>
      <c r="Q534" s="101">
        <v>66</v>
      </c>
      <c r="R534" s="101">
        <v>70</v>
      </c>
      <c r="S534" s="102">
        <v>70</v>
      </c>
      <c r="T534" s="103">
        <v>120</v>
      </c>
      <c r="U534" s="104">
        <v>12</v>
      </c>
      <c r="V534" s="105" t="s">
        <v>53</v>
      </c>
      <c r="W534" s="106">
        <v>5</v>
      </c>
      <c r="X534" s="107" t="s">
        <v>89</v>
      </c>
      <c r="Y534" s="108">
        <v>192.79411115455096</v>
      </c>
      <c r="Z534" s="108"/>
      <c r="AA534" s="108" t="s">
        <v>8</v>
      </c>
      <c r="AB534" s="109">
        <v>55</v>
      </c>
      <c r="AC534" s="109">
        <v>35</v>
      </c>
      <c r="AD534" s="109">
        <v>20</v>
      </c>
      <c r="AE534" s="109">
        <v>5</v>
      </c>
      <c r="AF534" s="109">
        <v>-10</v>
      </c>
      <c r="AG534" s="109">
        <v>-25</v>
      </c>
      <c r="AH534" s="109">
        <v>-50</v>
      </c>
      <c r="AI534" s="109">
        <v>-70</v>
      </c>
      <c r="AJ534" s="109">
        <v>-880</v>
      </c>
      <c r="AQ534" s="110" t="s">
        <v>53</v>
      </c>
      <c r="BA534" s="115">
        <v>42042</v>
      </c>
      <c r="BB534" s="15" t="s">
        <v>383</v>
      </c>
      <c r="BC534" s="15" t="s">
        <v>372</v>
      </c>
      <c r="BD534" s="119">
        <v>1</v>
      </c>
    </row>
    <row r="535" spans="1:56" s="110" customFormat="1" ht="21">
      <c r="A535" s="95" t="s">
        <v>63</v>
      </c>
      <c r="B535" s="96"/>
      <c r="C535" s="96"/>
      <c r="D535" s="97"/>
      <c r="E535" s="184"/>
      <c r="F535" s="41" t="s">
        <v>540</v>
      </c>
      <c r="G535" s="98" t="s">
        <v>115</v>
      </c>
      <c r="H535" s="185">
        <v>1998</v>
      </c>
      <c r="I535" s="99">
        <v>57.7</v>
      </c>
      <c r="J535" s="96" t="s">
        <v>116</v>
      </c>
      <c r="K535" s="100" t="s">
        <v>65</v>
      </c>
      <c r="L535" s="101">
        <v>90</v>
      </c>
      <c r="M535" s="101">
        <v>95</v>
      </c>
      <c r="N535" s="101">
        <v>-97</v>
      </c>
      <c r="O535" s="102">
        <v>95</v>
      </c>
      <c r="P535" s="101">
        <v>110</v>
      </c>
      <c r="Q535" s="101">
        <v>115</v>
      </c>
      <c r="R535" s="101">
        <v>120</v>
      </c>
      <c r="S535" s="102">
        <v>120</v>
      </c>
      <c r="T535" s="103">
        <v>215</v>
      </c>
      <c r="U535" s="104">
        <v>99.6</v>
      </c>
      <c r="V535" s="105" t="s">
        <v>57</v>
      </c>
      <c r="W535" s="106">
        <v>5</v>
      </c>
      <c r="X535" s="107" t="s">
        <v>90</v>
      </c>
      <c r="Y535" s="108">
        <v>327.8899053879158</v>
      </c>
      <c r="Z535" s="108"/>
      <c r="AA535" s="108" t="s">
        <v>8</v>
      </c>
      <c r="AB535" s="109">
        <v>130</v>
      </c>
      <c r="AC535" s="109">
        <v>110</v>
      </c>
      <c r="AD535" s="109">
        <v>95</v>
      </c>
      <c r="AE535" s="109">
        <v>80</v>
      </c>
      <c r="AF535" s="109">
        <v>65</v>
      </c>
      <c r="AG535" s="109">
        <v>45</v>
      </c>
      <c r="AH535" s="109">
        <v>25</v>
      </c>
      <c r="AI535" s="109">
        <v>5</v>
      </c>
      <c r="AJ535" s="109">
        <v>-785</v>
      </c>
      <c r="AQ535" s="110" t="s">
        <v>57</v>
      </c>
      <c r="BA535" s="115">
        <v>42042</v>
      </c>
      <c r="BB535" s="15" t="s">
        <v>383</v>
      </c>
      <c r="BC535" s="15" t="s">
        <v>372</v>
      </c>
      <c r="BD535" s="119">
        <v>1</v>
      </c>
    </row>
    <row r="536" spans="1:56" s="110" customFormat="1" ht="21">
      <c r="A536" s="95" t="s">
        <v>63</v>
      </c>
      <c r="B536" s="96"/>
      <c r="C536" s="96"/>
      <c r="D536" s="97"/>
      <c r="E536" s="184"/>
      <c r="F536" s="98" t="s">
        <v>247</v>
      </c>
      <c r="G536" s="98" t="s">
        <v>258</v>
      </c>
      <c r="H536" s="185">
        <v>1998</v>
      </c>
      <c r="I536" s="99">
        <v>59.2</v>
      </c>
      <c r="J536" s="96" t="s">
        <v>159</v>
      </c>
      <c r="K536" s="100" t="s">
        <v>65</v>
      </c>
      <c r="L536" s="101">
        <v>75</v>
      </c>
      <c r="M536" s="101">
        <v>80</v>
      </c>
      <c r="N536" s="101">
        <v>82</v>
      </c>
      <c r="O536" s="102">
        <v>82</v>
      </c>
      <c r="P536" s="101">
        <v>95</v>
      </c>
      <c r="Q536" s="101">
        <v>101</v>
      </c>
      <c r="R536" s="101">
        <v>105</v>
      </c>
      <c r="S536" s="102">
        <v>105</v>
      </c>
      <c r="T536" s="103">
        <v>187</v>
      </c>
      <c r="U536" s="104">
        <v>68.6</v>
      </c>
      <c r="V536" s="105" t="s">
        <v>55</v>
      </c>
      <c r="W536" s="106">
        <v>17</v>
      </c>
      <c r="X536" s="107" t="s">
        <v>90</v>
      </c>
      <c r="Y536" s="108">
        <v>279.72027329902573</v>
      </c>
      <c r="Z536" s="108"/>
      <c r="AA536" s="108" t="s">
        <v>8</v>
      </c>
      <c r="AB536" s="109">
        <v>102</v>
      </c>
      <c r="AC536" s="109">
        <v>82</v>
      </c>
      <c r="AD536" s="109">
        <v>67</v>
      </c>
      <c r="AE536" s="109">
        <v>52</v>
      </c>
      <c r="AF536" s="109">
        <v>37</v>
      </c>
      <c r="AG536" s="109">
        <v>17</v>
      </c>
      <c r="AH536" s="109">
        <v>-3</v>
      </c>
      <c r="AI536" s="109">
        <v>-23</v>
      </c>
      <c r="AJ536" s="109">
        <v>-813</v>
      </c>
      <c r="AQ536" s="110" t="s">
        <v>55</v>
      </c>
      <c r="BA536" s="115">
        <v>42042</v>
      </c>
      <c r="BB536" s="15" t="s">
        <v>383</v>
      </c>
      <c r="BC536" s="15" t="s">
        <v>372</v>
      </c>
      <c r="BD536" s="119">
        <v>2</v>
      </c>
    </row>
    <row r="537" spans="1:56" s="110" customFormat="1" ht="21">
      <c r="A537" s="95" t="s">
        <v>63</v>
      </c>
      <c r="B537" s="96"/>
      <c r="C537" s="96"/>
      <c r="D537" s="97"/>
      <c r="E537" s="184"/>
      <c r="F537" s="98" t="s">
        <v>169</v>
      </c>
      <c r="G537" s="98" t="s">
        <v>170</v>
      </c>
      <c r="H537" s="185">
        <v>1999</v>
      </c>
      <c r="I537" s="99">
        <v>59.7</v>
      </c>
      <c r="J537" s="96" t="s">
        <v>143</v>
      </c>
      <c r="K537" s="100" t="s">
        <v>65</v>
      </c>
      <c r="L537" s="101">
        <v>45</v>
      </c>
      <c r="M537" s="101">
        <v>48</v>
      </c>
      <c r="N537" s="101">
        <v>50</v>
      </c>
      <c r="O537" s="102">
        <v>50</v>
      </c>
      <c r="P537" s="101">
        <v>63</v>
      </c>
      <c r="Q537" s="101">
        <v>68</v>
      </c>
      <c r="R537" s="101">
        <v>70</v>
      </c>
      <c r="S537" s="102">
        <v>70</v>
      </c>
      <c r="T537" s="103">
        <v>120</v>
      </c>
      <c r="U537" s="104">
        <v>0.5999999999999943</v>
      </c>
      <c r="V537" s="105" t="s">
        <v>52</v>
      </c>
      <c r="W537" s="106">
        <v>0</v>
      </c>
      <c r="X537" s="107" t="s">
        <v>90</v>
      </c>
      <c r="Y537" s="108">
        <v>178.38214373828592</v>
      </c>
      <c r="Z537" s="108"/>
      <c r="AA537" s="108" t="s">
        <v>8</v>
      </c>
      <c r="AB537" s="109">
        <v>35</v>
      </c>
      <c r="AC537" s="109">
        <v>15</v>
      </c>
      <c r="AD537" s="109">
        <v>0</v>
      </c>
      <c r="AE537" s="109">
        <v>-15</v>
      </c>
      <c r="AF537" s="109">
        <v>-30</v>
      </c>
      <c r="AG537" s="109">
        <v>-50</v>
      </c>
      <c r="AH537" s="109">
        <v>-70</v>
      </c>
      <c r="AI537" s="109">
        <v>-90</v>
      </c>
      <c r="AJ537" s="109">
        <v>-880</v>
      </c>
      <c r="AQ537" s="110" t="s">
        <v>52</v>
      </c>
      <c r="BA537" s="115">
        <v>42042</v>
      </c>
      <c r="BB537" s="15" t="s">
        <v>383</v>
      </c>
      <c r="BC537" s="15" t="s">
        <v>372</v>
      </c>
      <c r="BD537" s="119">
        <v>3</v>
      </c>
    </row>
    <row r="538" spans="1:56" s="110" customFormat="1" ht="21">
      <c r="A538" s="95" t="s">
        <v>63</v>
      </c>
      <c r="B538" s="96"/>
      <c r="C538" s="96"/>
      <c r="D538" s="97"/>
      <c r="E538" s="184"/>
      <c r="F538" s="98" t="s">
        <v>256</v>
      </c>
      <c r="G538" s="98" t="s">
        <v>257</v>
      </c>
      <c r="H538" s="185">
        <v>1998</v>
      </c>
      <c r="I538" s="99">
        <v>64.9</v>
      </c>
      <c r="J538" s="96" t="s">
        <v>143</v>
      </c>
      <c r="K538" s="100" t="s">
        <v>65</v>
      </c>
      <c r="L538" s="101">
        <v>73</v>
      </c>
      <c r="M538" s="101">
        <v>-78</v>
      </c>
      <c r="N538" s="101">
        <v>80</v>
      </c>
      <c r="O538" s="102">
        <v>80</v>
      </c>
      <c r="P538" s="101">
        <v>95</v>
      </c>
      <c r="Q538" s="101">
        <v>100</v>
      </c>
      <c r="R538" s="101">
        <v>-105</v>
      </c>
      <c r="S538" s="102">
        <v>100</v>
      </c>
      <c r="T538" s="103">
        <v>180</v>
      </c>
      <c r="U538" s="104">
        <v>50.19999999999999</v>
      </c>
      <c r="V538" s="105" t="s">
        <v>54</v>
      </c>
      <c r="W538" s="106">
        <v>10</v>
      </c>
      <c r="X538" s="107" t="s">
        <v>91</v>
      </c>
      <c r="Y538" s="108">
        <v>252.1510834792787</v>
      </c>
      <c r="Z538" s="108"/>
      <c r="AA538" s="108" t="s">
        <v>8</v>
      </c>
      <c r="AB538" s="109">
        <v>85</v>
      </c>
      <c r="AC538" s="109">
        <v>65</v>
      </c>
      <c r="AD538" s="109">
        <v>50</v>
      </c>
      <c r="AE538" s="109">
        <v>30</v>
      </c>
      <c r="AF538" s="109">
        <v>10</v>
      </c>
      <c r="AG538" s="109">
        <v>-10</v>
      </c>
      <c r="AH538" s="109">
        <v>-30</v>
      </c>
      <c r="AI538" s="109">
        <v>-50</v>
      </c>
      <c r="AJ538" s="109">
        <v>-820</v>
      </c>
      <c r="AQ538" s="110" t="s">
        <v>54</v>
      </c>
      <c r="BA538" s="115">
        <v>42042</v>
      </c>
      <c r="BB538" s="15" t="s">
        <v>383</v>
      </c>
      <c r="BC538" s="15" t="s">
        <v>372</v>
      </c>
      <c r="BD538" s="119">
        <v>1</v>
      </c>
    </row>
    <row r="539" spans="1:56" s="110" customFormat="1" ht="21">
      <c r="A539" s="95" t="s">
        <v>63</v>
      </c>
      <c r="B539" s="96"/>
      <c r="C539" s="96"/>
      <c r="D539" s="97"/>
      <c r="E539" s="184"/>
      <c r="F539" s="98" t="s">
        <v>171</v>
      </c>
      <c r="G539" s="98" t="s">
        <v>172</v>
      </c>
      <c r="H539" s="185">
        <v>1998</v>
      </c>
      <c r="I539" s="99">
        <v>62.4</v>
      </c>
      <c r="J539" s="96" t="s">
        <v>143</v>
      </c>
      <c r="K539" s="100" t="s">
        <v>65</v>
      </c>
      <c r="L539" s="101">
        <v>65</v>
      </c>
      <c r="M539" s="101">
        <v>68</v>
      </c>
      <c r="N539" s="101">
        <v>-70</v>
      </c>
      <c r="O539" s="102">
        <v>68</v>
      </c>
      <c r="P539" s="101">
        <v>75</v>
      </c>
      <c r="Q539" s="101">
        <v>-79</v>
      </c>
      <c r="R539" s="101">
        <v>80</v>
      </c>
      <c r="S539" s="102">
        <v>80</v>
      </c>
      <c r="T539" s="103">
        <v>148</v>
      </c>
      <c r="U539" s="104">
        <v>23.200000000000003</v>
      </c>
      <c r="V539" s="105" t="s">
        <v>52</v>
      </c>
      <c r="W539" s="106">
        <v>18</v>
      </c>
      <c r="X539" s="107" t="s">
        <v>91</v>
      </c>
      <c r="Y539" s="108">
        <v>213.06711531937594</v>
      </c>
      <c r="Z539" s="108"/>
      <c r="AA539" s="108" t="s">
        <v>8</v>
      </c>
      <c r="AB539" s="109">
        <v>53</v>
      </c>
      <c r="AC539" s="109">
        <v>33</v>
      </c>
      <c r="AD539" s="109">
        <v>18</v>
      </c>
      <c r="AE539" s="109">
        <v>-2</v>
      </c>
      <c r="AF539" s="109">
        <v>-22</v>
      </c>
      <c r="AG539" s="109">
        <v>-42</v>
      </c>
      <c r="AH539" s="109">
        <v>-62</v>
      </c>
      <c r="AI539" s="109">
        <v>-82</v>
      </c>
      <c r="AJ539" s="109">
        <v>-852</v>
      </c>
      <c r="AQ539" s="110" t="s">
        <v>52</v>
      </c>
      <c r="BA539" s="115">
        <v>42042</v>
      </c>
      <c r="BB539" s="15" t="s">
        <v>383</v>
      </c>
      <c r="BC539" s="15" t="s">
        <v>372</v>
      </c>
      <c r="BD539" s="119">
        <v>2</v>
      </c>
    </row>
    <row r="540" spans="1:56" s="110" customFormat="1" ht="21">
      <c r="A540" s="95" t="s">
        <v>63</v>
      </c>
      <c r="B540" s="96"/>
      <c r="C540" s="96"/>
      <c r="D540" s="97"/>
      <c r="E540" s="184"/>
      <c r="F540" s="98" t="s">
        <v>361</v>
      </c>
      <c r="G540" s="98" t="s">
        <v>165</v>
      </c>
      <c r="H540" s="185">
        <v>1999</v>
      </c>
      <c r="I540" s="99">
        <v>78.7</v>
      </c>
      <c r="J540" s="96" t="s">
        <v>143</v>
      </c>
      <c r="K540" s="100" t="s">
        <v>65</v>
      </c>
      <c r="L540" s="101">
        <v>45</v>
      </c>
      <c r="M540" s="101">
        <v>50</v>
      </c>
      <c r="N540" s="101">
        <v>-53</v>
      </c>
      <c r="O540" s="102">
        <v>50</v>
      </c>
      <c r="P540" s="101">
        <v>65</v>
      </c>
      <c r="Q540" s="101">
        <v>68</v>
      </c>
      <c r="R540" s="101">
        <v>70</v>
      </c>
      <c r="S540" s="102">
        <v>70</v>
      </c>
      <c r="T540" s="103">
        <v>120</v>
      </c>
      <c r="U540" s="104">
        <v>-37.400000000000006</v>
      </c>
      <c r="V540" s="105" t="s">
        <v>97</v>
      </c>
      <c r="W540" s="106">
        <v>0</v>
      </c>
      <c r="X540" s="107" t="s">
        <v>93</v>
      </c>
      <c r="Y540" s="108">
        <v>149.29105689093146</v>
      </c>
      <c r="Z540" s="108"/>
      <c r="AA540" s="108" t="s">
        <v>8</v>
      </c>
      <c r="AB540" s="109">
        <v>0</v>
      </c>
      <c r="AC540" s="109">
        <v>-20</v>
      </c>
      <c r="AD540" s="109">
        <v>-40</v>
      </c>
      <c r="AE540" s="109">
        <v>-60</v>
      </c>
      <c r="AF540" s="109">
        <v>-80</v>
      </c>
      <c r="AG540" s="109">
        <v>-100</v>
      </c>
      <c r="AH540" s="109">
        <v>-120</v>
      </c>
      <c r="AI540" s="109">
        <v>-140</v>
      </c>
      <c r="AJ540" s="109">
        <v>-9880</v>
      </c>
      <c r="AQ540" s="110" t="s">
        <v>97</v>
      </c>
      <c r="BA540" s="115">
        <v>42042</v>
      </c>
      <c r="BB540" s="15" t="s">
        <v>383</v>
      </c>
      <c r="BC540" s="15" t="s">
        <v>372</v>
      </c>
      <c r="BD540" s="119">
        <v>1</v>
      </c>
    </row>
    <row r="541" spans="1:56" s="139" customFormat="1" ht="15" customHeight="1">
      <c r="A541" s="130"/>
      <c r="B541" s="130"/>
      <c r="C541" s="130"/>
      <c r="D541" s="131"/>
      <c r="E541" s="132"/>
      <c r="F541" s="173" t="s">
        <v>550</v>
      </c>
      <c r="G541" s="173"/>
      <c r="H541" s="133"/>
      <c r="I541" s="133"/>
      <c r="J541" s="134"/>
      <c r="K541" s="133"/>
      <c r="L541" s="133"/>
      <c r="M541" s="133"/>
      <c r="N541" s="133"/>
      <c r="O541" s="135"/>
      <c r="P541" s="133"/>
      <c r="Q541" s="133"/>
      <c r="R541" s="133"/>
      <c r="S541" s="135"/>
      <c r="T541" s="133"/>
      <c r="U541" s="136"/>
      <c r="V541" s="133"/>
      <c r="W541" s="133"/>
      <c r="X541" s="133"/>
      <c r="Y541" s="133"/>
      <c r="Z541" s="137"/>
      <c r="AA541" s="138"/>
      <c r="AB541" s="138"/>
      <c r="AC541" s="138"/>
      <c r="AD541" s="138"/>
      <c r="AE541" s="138"/>
      <c r="AF541" s="138"/>
      <c r="AG541" s="138"/>
      <c r="AH541" s="138"/>
      <c r="AI541" s="138"/>
      <c r="AJ541" s="138"/>
      <c r="BA541" s="134"/>
      <c r="BB541" s="134"/>
      <c r="BC541" s="134"/>
      <c r="BD541" s="140"/>
    </row>
    <row r="542" spans="1:56" s="110" customFormat="1" ht="21">
      <c r="A542" s="95" t="s">
        <v>63</v>
      </c>
      <c r="B542" s="96"/>
      <c r="C542" s="96"/>
      <c r="D542" s="97"/>
      <c r="E542" s="184"/>
      <c r="F542" s="98" t="s">
        <v>141</v>
      </c>
      <c r="G542" s="98" t="s">
        <v>179</v>
      </c>
      <c r="H542" s="185">
        <v>1996</v>
      </c>
      <c r="I542" s="99">
        <v>58</v>
      </c>
      <c r="J542" s="96" t="s">
        <v>143</v>
      </c>
      <c r="K542" s="100" t="s">
        <v>65</v>
      </c>
      <c r="L542" s="101">
        <v>55</v>
      </c>
      <c r="M542" s="101">
        <v>-60</v>
      </c>
      <c r="N542" s="101">
        <v>60</v>
      </c>
      <c r="O542" s="102">
        <v>60</v>
      </c>
      <c r="P542" s="101">
        <v>65</v>
      </c>
      <c r="Q542" s="101">
        <v>70</v>
      </c>
      <c r="R542" s="101">
        <v>75</v>
      </c>
      <c r="S542" s="102">
        <v>75</v>
      </c>
      <c r="T542" s="103">
        <v>135</v>
      </c>
      <c r="U542" s="104">
        <v>19</v>
      </c>
      <c r="V542" s="105" t="s">
        <v>52</v>
      </c>
      <c r="W542" s="106">
        <v>0</v>
      </c>
      <c r="X542" s="107" t="s">
        <v>24</v>
      </c>
      <c r="Y542" s="108">
        <v>205.0730752119471</v>
      </c>
      <c r="Z542" s="108"/>
      <c r="AA542" s="108" t="s">
        <v>8</v>
      </c>
      <c r="AB542" s="109">
        <v>45</v>
      </c>
      <c r="AC542" s="109">
        <v>15</v>
      </c>
      <c r="AD542" s="109">
        <v>0</v>
      </c>
      <c r="AE542" s="109">
        <v>-15</v>
      </c>
      <c r="AF542" s="109">
        <v>-35</v>
      </c>
      <c r="AG542" s="109">
        <v>-55</v>
      </c>
      <c r="AH542" s="109">
        <v>-75</v>
      </c>
      <c r="AI542" s="109">
        <v>-95</v>
      </c>
      <c r="AJ542" s="109">
        <v>-865</v>
      </c>
      <c r="AQ542" s="110" t="s">
        <v>52</v>
      </c>
      <c r="BA542" s="115">
        <v>42042</v>
      </c>
      <c r="BB542" s="15" t="s">
        <v>383</v>
      </c>
      <c r="BC542" s="15" t="s">
        <v>372</v>
      </c>
      <c r="BD542" s="119">
        <v>1</v>
      </c>
    </row>
    <row r="543" spans="1:56" s="110" customFormat="1" ht="21">
      <c r="A543" s="95" t="s">
        <v>63</v>
      </c>
      <c r="B543" s="96"/>
      <c r="C543" s="96"/>
      <c r="D543" s="97"/>
      <c r="E543" s="184"/>
      <c r="F543" s="98" t="s">
        <v>382</v>
      </c>
      <c r="G543" s="98" t="s">
        <v>302</v>
      </c>
      <c r="H543" s="185">
        <v>1995</v>
      </c>
      <c r="I543" s="99">
        <v>68.4</v>
      </c>
      <c r="J543" s="96" t="s">
        <v>116</v>
      </c>
      <c r="K543" s="100" t="s">
        <v>65</v>
      </c>
      <c r="L543" s="101">
        <v>45</v>
      </c>
      <c r="M543" s="101">
        <v>50</v>
      </c>
      <c r="N543" s="101">
        <v>53</v>
      </c>
      <c r="O543" s="102">
        <v>53</v>
      </c>
      <c r="P543" s="101">
        <v>68</v>
      </c>
      <c r="Q543" s="101">
        <v>72</v>
      </c>
      <c r="R543" s="101">
        <v>75</v>
      </c>
      <c r="S543" s="102">
        <v>75</v>
      </c>
      <c r="T543" s="103">
        <v>128</v>
      </c>
      <c r="U543" s="104">
        <v>-8.800000000000011</v>
      </c>
      <c r="V543" s="105" t="s">
        <v>97</v>
      </c>
      <c r="W543" s="106">
        <v>18</v>
      </c>
      <c r="X543" s="107" t="s">
        <v>25</v>
      </c>
      <c r="Y543" s="108">
        <v>173.16257110396734</v>
      </c>
      <c r="Z543" s="108"/>
      <c r="AA543" s="108" t="s">
        <v>8</v>
      </c>
      <c r="AB543" s="109">
        <v>18</v>
      </c>
      <c r="AC543" s="109">
        <v>-2</v>
      </c>
      <c r="AD543" s="109">
        <v>-22</v>
      </c>
      <c r="AE543" s="109">
        <v>-42</v>
      </c>
      <c r="AF543" s="109">
        <v>-62</v>
      </c>
      <c r="AG543" s="109">
        <v>-92</v>
      </c>
      <c r="AH543" s="109">
        <v>-112</v>
      </c>
      <c r="AI543" s="109">
        <v>-122</v>
      </c>
      <c r="AJ543" s="109">
        <v>-872</v>
      </c>
      <c r="AQ543" s="110" t="s">
        <v>97</v>
      </c>
      <c r="BA543" s="115">
        <v>42042</v>
      </c>
      <c r="BB543" s="15" t="s">
        <v>383</v>
      </c>
      <c r="BC543" s="15" t="s">
        <v>372</v>
      </c>
      <c r="BD543" s="119">
        <v>1</v>
      </c>
    </row>
    <row r="544" spans="1:56" s="139" customFormat="1" ht="15" customHeight="1">
      <c r="A544" s="130"/>
      <c r="B544" s="130"/>
      <c r="C544" s="130"/>
      <c r="D544" s="131"/>
      <c r="E544" s="132"/>
      <c r="F544" s="173" t="s">
        <v>551</v>
      </c>
      <c r="G544" s="173"/>
      <c r="H544" s="133"/>
      <c r="I544" s="133"/>
      <c r="J544" s="134"/>
      <c r="K544" s="133"/>
      <c r="L544" s="133"/>
      <c r="M544" s="133"/>
      <c r="N544" s="133"/>
      <c r="O544" s="135"/>
      <c r="P544" s="133"/>
      <c r="Q544" s="133"/>
      <c r="R544" s="133"/>
      <c r="S544" s="135"/>
      <c r="T544" s="133"/>
      <c r="U544" s="136"/>
      <c r="V544" s="133"/>
      <c r="W544" s="133"/>
      <c r="X544" s="133"/>
      <c r="Y544" s="133"/>
      <c r="Z544" s="137"/>
      <c r="AA544" s="138"/>
      <c r="AB544" s="138"/>
      <c r="AC544" s="138"/>
      <c r="AD544" s="138"/>
      <c r="AE544" s="138"/>
      <c r="AF544" s="138"/>
      <c r="AG544" s="138"/>
      <c r="AH544" s="138"/>
      <c r="AI544" s="138"/>
      <c r="AJ544" s="138"/>
      <c r="BA544" s="134"/>
      <c r="BB544" s="134"/>
      <c r="BC544" s="134"/>
      <c r="BD544" s="140"/>
    </row>
    <row r="545" spans="1:56" s="110" customFormat="1" ht="21">
      <c r="A545" s="95" t="s">
        <v>63</v>
      </c>
      <c r="B545" s="96"/>
      <c r="C545" s="96"/>
      <c r="D545" s="97"/>
      <c r="E545" s="184"/>
      <c r="F545" s="98" t="s">
        <v>301</v>
      </c>
      <c r="G545" s="98" t="s">
        <v>302</v>
      </c>
      <c r="H545" s="185">
        <v>1994</v>
      </c>
      <c r="I545" s="99">
        <v>44.9</v>
      </c>
      <c r="J545" s="96" t="s">
        <v>116</v>
      </c>
      <c r="K545" s="100" t="s">
        <v>65</v>
      </c>
      <c r="L545" s="101">
        <v>60</v>
      </c>
      <c r="M545" s="101">
        <v>-63</v>
      </c>
      <c r="N545" s="101">
        <v>-63</v>
      </c>
      <c r="O545" s="102">
        <v>60</v>
      </c>
      <c r="P545" s="101">
        <v>70</v>
      </c>
      <c r="Q545" s="101">
        <v>74</v>
      </c>
      <c r="R545" s="101">
        <v>-76</v>
      </c>
      <c r="S545" s="102">
        <v>74</v>
      </c>
      <c r="T545" s="103">
        <v>134</v>
      </c>
      <c r="U545" s="104">
        <v>44.2</v>
      </c>
      <c r="V545" s="105" t="s">
        <v>52</v>
      </c>
      <c r="W545" s="106">
        <v>4</v>
      </c>
      <c r="X545" s="107" t="s">
        <v>31</v>
      </c>
      <c r="Y545" s="108">
        <v>252.9000570509568</v>
      </c>
      <c r="Z545" s="108"/>
      <c r="AA545" s="108" t="s">
        <v>8</v>
      </c>
      <c r="AB545" s="109">
        <v>39</v>
      </c>
      <c r="AC545" s="109">
        <v>19</v>
      </c>
      <c r="AD545" s="109">
        <v>4</v>
      </c>
      <c r="AE545" s="109">
        <v>-11</v>
      </c>
      <c r="AF545" s="109">
        <v>-36</v>
      </c>
      <c r="AG545" s="109">
        <v>-56</v>
      </c>
      <c r="AH545" s="109">
        <v>-76</v>
      </c>
      <c r="AI545" s="109">
        <v>-91</v>
      </c>
      <c r="AJ545" s="109">
        <v>-106</v>
      </c>
      <c r="AQ545" s="110" t="s">
        <v>52</v>
      </c>
      <c r="BA545" s="115">
        <v>42042</v>
      </c>
      <c r="BB545" s="15" t="s">
        <v>383</v>
      </c>
      <c r="BC545" s="15" t="s">
        <v>372</v>
      </c>
      <c r="BD545" s="119">
        <v>1</v>
      </c>
    </row>
    <row r="546" spans="1:56" s="110" customFormat="1" ht="21">
      <c r="A546" s="95" t="s">
        <v>63</v>
      </c>
      <c r="B546" s="96"/>
      <c r="C546" s="96"/>
      <c r="D546" s="97"/>
      <c r="E546" s="184"/>
      <c r="F546" s="98" t="s">
        <v>338</v>
      </c>
      <c r="G546" s="98" t="s">
        <v>302</v>
      </c>
      <c r="H546" s="185">
        <v>1992</v>
      </c>
      <c r="I546" s="99">
        <v>61.6</v>
      </c>
      <c r="J546" s="96" t="s">
        <v>143</v>
      </c>
      <c r="K546" s="100" t="s">
        <v>65</v>
      </c>
      <c r="L546" s="101">
        <v>60</v>
      </c>
      <c r="M546" s="101">
        <v>64</v>
      </c>
      <c r="N546" s="101">
        <v>67</v>
      </c>
      <c r="O546" s="102">
        <v>67</v>
      </c>
      <c r="P546" s="101">
        <v>85</v>
      </c>
      <c r="Q546" s="101">
        <v>-90</v>
      </c>
      <c r="R546" s="101">
        <v>-90</v>
      </c>
      <c r="S546" s="102">
        <v>85</v>
      </c>
      <c r="T546" s="103">
        <v>152</v>
      </c>
      <c r="U546" s="104">
        <v>28.799999999999997</v>
      </c>
      <c r="V546" s="105" t="s">
        <v>52</v>
      </c>
      <c r="W546" s="106">
        <v>2</v>
      </c>
      <c r="X546" s="107" t="s">
        <v>32</v>
      </c>
      <c r="Y546" s="108">
        <v>220.84981316237634</v>
      </c>
      <c r="Z546" s="108"/>
      <c r="AA546" s="108" t="s">
        <v>8</v>
      </c>
      <c r="AB546" s="109">
        <v>32</v>
      </c>
      <c r="AC546" s="109">
        <v>17</v>
      </c>
      <c r="AD546" s="109">
        <v>2</v>
      </c>
      <c r="AE546" s="109">
        <v>-18</v>
      </c>
      <c r="AF546" s="109">
        <v>-38</v>
      </c>
      <c r="AG546" s="109">
        <v>-58</v>
      </c>
      <c r="AH546" s="109">
        <v>-78</v>
      </c>
      <c r="AI546" s="109">
        <v>-103</v>
      </c>
      <c r="AJ546" s="109">
        <v>-118</v>
      </c>
      <c r="AQ546" s="110" t="s">
        <v>52</v>
      </c>
      <c r="BA546" s="115">
        <v>42042</v>
      </c>
      <c r="BB546" s="15" t="s">
        <v>383</v>
      </c>
      <c r="BC546" s="15" t="s">
        <v>372</v>
      </c>
      <c r="BD546" s="119">
        <v>1</v>
      </c>
    </row>
    <row r="547" spans="1:56" s="110" customFormat="1" ht="21">
      <c r="A547" s="95" t="s">
        <v>63</v>
      </c>
      <c r="B547" s="96"/>
      <c r="C547" s="96"/>
      <c r="D547" s="97"/>
      <c r="E547" s="184"/>
      <c r="F547" s="98" t="s">
        <v>191</v>
      </c>
      <c r="G547" s="98" t="s">
        <v>192</v>
      </c>
      <c r="H547" s="185">
        <v>1993</v>
      </c>
      <c r="I547" s="99">
        <v>67.2</v>
      </c>
      <c r="J547" s="96" t="s">
        <v>116</v>
      </c>
      <c r="K547" s="100" t="s">
        <v>65</v>
      </c>
      <c r="L547" s="101">
        <v>72</v>
      </c>
      <c r="M547" s="101">
        <v>-77</v>
      </c>
      <c r="N547" s="101">
        <v>-77</v>
      </c>
      <c r="O547" s="102">
        <v>72</v>
      </c>
      <c r="P547" s="101">
        <v>95</v>
      </c>
      <c r="Q547" s="101">
        <v>100</v>
      </c>
      <c r="R547" s="101">
        <v>-105</v>
      </c>
      <c r="S547" s="102">
        <v>100</v>
      </c>
      <c r="T547" s="103">
        <v>172</v>
      </c>
      <c r="U547" s="104">
        <v>37.599999999999994</v>
      </c>
      <c r="V547" s="105" t="s">
        <v>52</v>
      </c>
      <c r="W547" s="106">
        <v>2</v>
      </c>
      <c r="X547" s="107" t="s">
        <v>33</v>
      </c>
      <c r="Y547" s="108">
        <v>235.3874825186366</v>
      </c>
      <c r="Z547" s="108"/>
      <c r="AA547" s="108" t="s">
        <v>8</v>
      </c>
      <c r="AB547" s="109">
        <v>42</v>
      </c>
      <c r="AC547" s="109">
        <v>22</v>
      </c>
      <c r="AD547" s="109">
        <v>2</v>
      </c>
      <c r="AE547" s="109">
        <v>-18</v>
      </c>
      <c r="AF547" s="109">
        <v>-48</v>
      </c>
      <c r="AG547" s="109">
        <v>-68</v>
      </c>
      <c r="AH547" s="109">
        <v>-88</v>
      </c>
      <c r="AI547" s="109">
        <v>-103</v>
      </c>
      <c r="AJ547" s="109">
        <v>-118</v>
      </c>
      <c r="AQ547" s="110" t="s">
        <v>52</v>
      </c>
      <c r="BA547" s="115">
        <v>42042</v>
      </c>
      <c r="BB547" s="15" t="s">
        <v>383</v>
      </c>
      <c r="BC547" s="15" t="s">
        <v>372</v>
      </c>
      <c r="BD547" s="119">
        <v>1</v>
      </c>
    </row>
    <row r="548" spans="1:56" s="110" customFormat="1" ht="21">
      <c r="A548" s="95" t="s">
        <v>63</v>
      </c>
      <c r="B548" s="96"/>
      <c r="C548" s="96"/>
      <c r="D548" s="97"/>
      <c r="E548" s="184"/>
      <c r="F548" s="98" t="s">
        <v>193</v>
      </c>
      <c r="G548" s="98" t="s">
        <v>194</v>
      </c>
      <c r="H548" s="185">
        <v>1993</v>
      </c>
      <c r="I548" s="99">
        <v>65.8</v>
      </c>
      <c r="J548" s="96" t="s">
        <v>116</v>
      </c>
      <c r="K548" s="100" t="s">
        <v>65</v>
      </c>
      <c r="L548" s="101">
        <v>60</v>
      </c>
      <c r="M548" s="101">
        <v>-70</v>
      </c>
      <c r="N548" s="101">
        <v>-70</v>
      </c>
      <c r="O548" s="102">
        <v>60</v>
      </c>
      <c r="P548" s="101">
        <v>95</v>
      </c>
      <c r="Q548" s="101">
        <v>100</v>
      </c>
      <c r="R548" s="101">
        <v>-105</v>
      </c>
      <c r="S548" s="102">
        <v>100</v>
      </c>
      <c r="T548" s="103">
        <v>160</v>
      </c>
      <c r="U548" s="104">
        <v>28.400000000000006</v>
      </c>
      <c r="V548" s="105" t="s">
        <v>51</v>
      </c>
      <c r="W548" s="106">
        <v>10</v>
      </c>
      <c r="X548" s="107" t="s">
        <v>33</v>
      </c>
      <c r="Y548" s="108">
        <v>222.05343300595683</v>
      </c>
      <c r="Z548" s="108"/>
      <c r="AA548" s="108" t="s">
        <v>8</v>
      </c>
      <c r="AB548" s="109">
        <v>30</v>
      </c>
      <c r="AC548" s="109">
        <v>10</v>
      </c>
      <c r="AD548" s="109">
        <v>-10</v>
      </c>
      <c r="AE548" s="109">
        <v>-30</v>
      </c>
      <c r="AF548" s="109">
        <v>-60</v>
      </c>
      <c r="AG548" s="109">
        <v>-80</v>
      </c>
      <c r="AH548" s="109">
        <v>-100</v>
      </c>
      <c r="AI548" s="109">
        <v>-115</v>
      </c>
      <c r="AJ548" s="109">
        <v>-130</v>
      </c>
      <c r="AQ548" s="110" t="s">
        <v>51</v>
      </c>
      <c r="BA548" s="115">
        <v>42042</v>
      </c>
      <c r="BB548" s="15" t="s">
        <v>383</v>
      </c>
      <c r="BC548" s="15" t="s">
        <v>372</v>
      </c>
      <c r="BD548" s="119">
        <v>2</v>
      </c>
    </row>
    <row r="549" spans="1:56" s="110" customFormat="1" ht="21">
      <c r="A549" s="95" t="s">
        <v>63</v>
      </c>
      <c r="B549" s="96"/>
      <c r="C549" s="96"/>
      <c r="D549" s="97"/>
      <c r="E549" s="184"/>
      <c r="F549" s="98" t="s">
        <v>135</v>
      </c>
      <c r="G549" s="98" t="s">
        <v>140</v>
      </c>
      <c r="H549" s="185">
        <v>1994</v>
      </c>
      <c r="I549" s="99">
        <v>76.5</v>
      </c>
      <c r="J549" s="96" t="s">
        <v>116</v>
      </c>
      <c r="K549" s="100" t="s">
        <v>65</v>
      </c>
      <c r="L549" s="101">
        <v>-105</v>
      </c>
      <c r="M549" s="101">
        <v>107</v>
      </c>
      <c r="N549" s="101">
        <v>110</v>
      </c>
      <c r="O549" s="102">
        <v>110</v>
      </c>
      <c r="P549" s="101">
        <v>135</v>
      </c>
      <c r="Q549" s="101">
        <v>140</v>
      </c>
      <c r="R549" s="101">
        <v>145</v>
      </c>
      <c r="S549" s="102">
        <v>145</v>
      </c>
      <c r="T549" s="103">
        <v>255</v>
      </c>
      <c r="U549" s="104">
        <v>102</v>
      </c>
      <c r="V549" s="105" t="s">
        <v>54</v>
      </c>
      <c r="W549" s="106">
        <v>15</v>
      </c>
      <c r="X549" s="107" t="s">
        <v>34</v>
      </c>
      <c r="Y549" s="108">
        <v>322.30943211679346</v>
      </c>
      <c r="Z549" s="108"/>
      <c r="AA549" s="108" t="s">
        <v>8</v>
      </c>
      <c r="AB549" s="109">
        <v>105</v>
      </c>
      <c r="AC549" s="109">
        <v>85</v>
      </c>
      <c r="AD549" s="109">
        <v>65</v>
      </c>
      <c r="AE549" s="109">
        <v>45</v>
      </c>
      <c r="AF549" s="109">
        <v>15</v>
      </c>
      <c r="AG549" s="109">
        <v>-10</v>
      </c>
      <c r="AH549" s="109">
        <v>-30</v>
      </c>
      <c r="AI549" s="109">
        <v>-50</v>
      </c>
      <c r="AJ549" s="109">
        <v>-65</v>
      </c>
      <c r="AQ549" s="110" t="s">
        <v>54</v>
      </c>
      <c r="BA549" s="115">
        <v>42042</v>
      </c>
      <c r="BB549" s="15" t="s">
        <v>383</v>
      </c>
      <c r="BC549" s="15" t="s">
        <v>372</v>
      </c>
      <c r="BD549" s="119">
        <v>1</v>
      </c>
    </row>
    <row r="550" spans="1:56" s="110" customFormat="1" ht="21">
      <c r="A550" s="95" t="s">
        <v>63</v>
      </c>
      <c r="B550" s="96"/>
      <c r="C550" s="96"/>
      <c r="D550" s="97"/>
      <c r="E550" s="184"/>
      <c r="F550" s="98" t="s">
        <v>260</v>
      </c>
      <c r="G550" s="98" t="s">
        <v>261</v>
      </c>
      <c r="H550" s="185">
        <v>1994</v>
      </c>
      <c r="I550" s="99">
        <v>72.2</v>
      </c>
      <c r="J550" s="96" t="s">
        <v>116</v>
      </c>
      <c r="K550" s="100" t="s">
        <v>65</v>
      </c>
      <c r="L550" s="101">
        <v>103</v>
      </c>
      <c r="M550" s="101">
        <v>-108</v>
      </c>
      <c r="N550" s="101">
        <v>-108</v>
      </c>
      <c r="O550" s="102">
        <v>103</v>
      </c>
      <c r="P550" s="101">
        <v>130</v>
      </c>
      <c r="Q550" s="101">
        <v>-135</v>
      </c>
      <c r="R550" s="101" t="s">
        <v>112</v>
      </c>
      <c r="S550" s="102">
        <v>130</v>
      </c>
      <c r="T550" s="103">
        <v>233</v>
      </c>
      <c r="U550" s="104">
        <v>88.6</v>
      </c>
      <c r="V550" s="105" t="s">
        <v>53</v>
      </c>
      <c r="W550" s="106">
        <v>23</v>
      </c>
      <c r="X550" s="107" t="s">
        <v>34</v>
      </c>
      <c r="Y550" s="108">
        <v>304.70148022869665</v>
      </c>
      <c r="Z550" s="108"/>
      <c r="AA550" s="108" t="s">
        <v>8</v>
      </c>
      <c r="AB550" s="109">
        <v>83</v>
      </c>
      <c r="AC550" s="109">
        <v>63</v>
      </c>
      <c r="AD550" s="109">
        <v>43</v>
      </c>
      <c r="AE550" s="109">
        <v>23</v>
      </c>
      <c r="AF550" s="109">
        <v>-7</v>
      </c>
      <c r="AG550" s="109">
        <v>-32</v>
      </c>
      <c r="AH550" s="109">
        <v>-52</v>
      </c>
      <c r="AI550" s="109">
        <v>-72</v>
      </c>
      <c r="AJ550" s="109">
        <v>-87</v>
      </c>
      <c r="AQ550" s="110" t="s">
        <v>53</v>
      </c>
      <c r="BA550" s="115">
        <v>42042</v>
      </c>
      <c r="BB550" s="15" t="s">
        <v>383</v>
      </c>
      <c r="BC550" s="15" t="s">
        <v>372</v>
      </c>
      <c r="BD550" s="119">
        <v>2</v>
      </c>
    </row>
    <row r="551" spans="1:56" s="110" customFormat="1" ht="21">
      <c r="A551" s="95" t="s">
        <v>63</v>
      </c>
      <c r="B551" s="96"/>
      <c r="C551" s="96"/>
      <c r="D551" s="97"/>
      <c r="E551" s="184"/>
      <c r="F551" s="98" t="s">
        <v>539</v>
      </c>
      <c r="G551" s="98" t="s">
        <v>167</v>
      </c>
      <c r="H551" s="185">
        <v>1981</v>
      </c>
      <c r="I551" s="99">
        <v>75.2</v>
      </c>
      <c r="J551" s="96" t="s">
        <v>159</v>
      </c>
      <c r="K551" s="100" t="s">
        <v>65</v>
      </c>
      <c r="L551" s="101">
        <v>60</v>
      </c>
      <c r="M551" s="101">
        <v>62</v>
      </c>
      <c r="N551" s="101">
        <v>64</v>
      </c>
      <c r="O551" s="102">
        <v>64</v>
      </c>
      <c r="P551" s="101">
        <v>71</v>
      </c>
      <c r="Q551" s="101">
        <v>76</v>
      </c>
      <c r="R551" s="101">
        <v>-80</v>
      </c>
      <c r="S551" s="102">
        <v>76</v>
      </c>
      <c r="T551" s="103">
        <v>140</v>
      </c>
      <c r="U551" s="104">
        <v>-10.400000000000006</v>
      </c>
      <c r="V551" s="105" t="s">
        <v>97</v>
      </c>
      <c r="W551" s="106">
        <v>-10</v>
      </c>
      <c r="X551" s="107" t="s">
        <v>34</v>
      </c>
      <c r="Y551" s="108">
        <v>178.70509707845613</v>
      </c>
      <c r="Z551" s="108"/>
      <c r="AA551" s="108" t="s">
        <v>8</v>
      </c>
      <c r="AB551" s="109">
        <v>-10</v>
      </c>
      <c r="AC551" s="109">
        <v>-30</v>
      </c>
      <c r="AD551" s="109">
        <v>-50</v>
      </c>
      <c r="AE551" s="109">
        <v>-70</v>
      </c>
      <c r="AF551" s="109">
        <v>-100</v>
      </c>
      <c r="AG551" s="109">
        <v>-125</v>
      </c>
      <c r="AH551" s="109">
        <v>-145</v>
      </c>
      <c r="AI551" s="109">
        <v>-165</v>
      </c>
      <c r="AJ551" s="109">
        <v>-180</v>
      </c>
      <c r="AQ551" s="110" t="s">
        <v>97</v>
      </c>
      <c r="BA551" s="115">
        <v>42042</v>
      </c>
      <c r="BB551" s="15" t="s">
        <v>383</v>
      </c>
      <c r="BC551" s="15" t="s">
        <v>372</v>
      </c>
      <c r="BD551" s="119">
        <v>3</v>
      </c>
    </row>
    <row r="552" spans="1:56" s="110" customFormat="1" ht="21">
      <c r="A552" s="95" t="s">
        <v>63</v>
      </c>
      <c r="B552" s="96"/>
      <c r="C552" s="96"/>
      <c r="D552" s="97"/>
      <c r="E552" s="184"/>
      <c r="F552" s="98" t="s">
        <v>203</v>
      </c>
      <c r="G552" s="98" t="s">
        <v>204</v>
      </c>
      <c r="H552" s="185">
        <v>1987</v>
      </c>
      <c r="I552" s="99">
        <v>75.2</v>
      </c>
      <c r="J552" s="96" t="s">
        <v>116</v>
      </c>
      <c r="K552" s="100" t="s">
        <v>65</v>
      </c>
      <c r="L552" s="101">
        <v>-85</v>
      </c>
      <c r="M552" s="101">
        <v>-85</v>
      </c>
      <c r="N552" s="101">
        <v>85</v>
      </c>
      <c r="O552" s="102">
        <v>85</v>
      </c>
      <c r="P552" s="101">
        <v>-100</v>
      </c>
      <c r="Q552" s="101">
        <v>-100</v>
      </c>
      <c r="R552" s="101" t="s">
        <v>112</v>
      </c>
      <c r="S552" s="102">
        <v>0</v>
      </c>
      <c r="T552" s="103">
        <v>0</v>
      </c>
      <c r="U552" s="104">
        <v>-150.4</v>
      </c>
      <c r="V552" s="105" t="s">
        <v>97</v>
      </c>
      <c r="W552" s="106">
        <v>-150</v>
      </c>
      <c r="X552" s="107" t="s">
        <v>34</v>
      </c>
      <c r="Y552" s="108">
        <v>0</v>
      </c>
      <c r="Z552" s="108"/>
      <c r="AA552" s="108" t="s">
        <v>8</v>
      </c>
      <c r="AB552" s="109">
        <v>-150</v>
      </c>
      <c r="AC552" s="109">
        <v>-170</v>
      </c>
      <c r="AD552" s="109">
        <v>-190</v>
      </c>
      <c r="AE552" s="109">
        <v>-210</v>
      </c>
      <c r="AF552" s="109">
        <v>-240</v>
      </c>
      <c r="AG552" s="109">
        <v>-265</v>
      </c>
      <c r="AH552" s="109">
        <v>-285</v>
      </c>
      <c r="AI552" s="109">
        <v>-305</v>
      </c>
      <c r="AJ552" s="109">
        <v>-320</v>
      </c>
      <c r="AQ552" s="110" t="s">
        <v>97</v>
      </c>
      <c r="BA552" s="115">
        <v>42042</v>
      </c>
      <c r="BB552" s="15" t="s">
        <v>383</v>
      </c>
      <c r="BC552" s="15" t="s">
        <v>372</v>
      </c>
      <c r="BD552" s="119" t="s">
        <v>316</v>
      </c>
    </row>
    <row r="553" spans="1:56" s="110" customFormat="1" ht="21">
      <c r="A553" s="95" t="s">
        <v>63</v>
      </c>
      <c r="B553" s="96"/>
      <c r="C553" s="96"/>
      <c r="D553" s="97"/>
      <c r="E553" s="184"/>
      <c r="F553" s="98" t="s">
        <v>262</v>
      </c>
      <c r="G553" s="98" t="s">
        <v>263</v>
      </c>
      <c r="H553" s="185">
        <v>1986</v>
      </c>
      <c r="I553" s="99">
        <v>84.8</v>
      </c>
      <c r="J553" s="96" t="s">
        <v>159</v>
      </c>
      <c r="K553" s="100" t="s">
        <v>65</v>
      </c>
      <c r="L553" s="101">
        <v>96</v>
      </c>
      <c r="M553" s="101">
        <v>99</v>
      </c>
      <c r="N553" s="101">
        <v>-101</v>
      </c>
      <c r="O553" s="102">
        <v>99</v>
      </c>
      <c r="P553" s="101">
        <v>125</v>
      </c>
      <c r="Q553" s="101">
        <v>126</v>
      </c>
      <c r="R553" s="101">
        <v>130</v>
      </c>
      <c r="S553" s="102">
        <v>130</v>
      </c>
      <c r="T553" s="103">
        <v>229</v>
      </c>
      <c r="U553" s="104">
        <v>59.400000000000006</v>
      </c>
      <c r="V553" s="105" t="s">
        <v>53</v>
      </c>
      <c r="W553" s="106">
        <v>4</v>
      </c>
      <c r="X553" s="107" t="s">
        <v>35</v>
      </c>
      <c r="Y553" s="108">
        <v>273.98337019316756</v>
      </c>
      <c r="Z553" s="108"/>
      <c r="AA553" s="108" t="s">
        <v>8</v>
      </c>
      <c r="AB553" s="109">
        <v>64</v>
      </c>
      <c r="AC553" s="109">
        <v>44</v>
      </c>
      <c r="AD553" s="109">
        <v>24</v>
      </c>
      <c r="AE553" s="109">
        <v>4</v>
      </c>
      <c r="AF553" s="109">
        <v>-21</v>
      </c>
      <c r="AG553" s="109">
        <v>-51</v>
      </c>
      <c r="AH553" s="109">
        <v>-71</v>
      </c>
      <c r="AI553" s="109">
        <v>-96</v>
      </c>
      <c r="AJ553" s="109">
        <v>-116</v>
      </c>
      <c r="AQ553" s="110" t="s">
        <v>53</v>
      </c>
      <c r="BA553" s="115">
        <v>42042</v>
      </c>
      <c r="BB553" s="15" t="s">
        <v>383</v>
      </c>
      <c r="BC553" s="15" t="s">
        <v>372</v>
      </c>
      <c r="BD553" s="119">
        <v>1</v>
      </c>
    </row>
    <row r="554" spans="1:56" s="110" customFormat="1" ht="21">
      <c r="A554" s="95" t="s">
        <v>63</v>
      </c>
      <c r="B554" s="96"/>
      <c r="C554" s="96"/>
      <c r="D554" s="97"/>
      <c r="E554" s="184"/>
      <c r="F554" s="98" t="s">
        <v>205</v>
      </c>
      <c r="G554" s="98" t="s">
        <v>206</v>
      </c>
      <c r="H554" s="185">
        <v>1993</v>
      </c>
      <c r="I554" s="99">
        <v>80.9</v>
      </c>
      <c r="J554" s="96" t="s">
        <v>143</v>
      </c>
      <c r="K554" s="100" t="s">
        <v>65</v>
      </c>
      <c r="L554" s="101">
        <v>62</v>
      </c>
      <c r="M554" s="101">
        <v>67</v>
      </c>
      <c r="N554" s="101">
        <v>69</v>
      </c>
      <c r="O554" s="102">
        <v>69</v>
      </c>
      <c r="P554" s="101">
        <v>80</v>
      </c>
      <c r="Q554" s="101">
        <v>87</v>
      </c>
      <c r="R554" s="101">
        <v>92</v>
      </c>
      <c r="S554" s="102">
        <v>92</v>
      </c>
      <c r="T554" s="103">
        <v>161</v>
      </c>
      <c r="U554" s="104">
        <v>-0.8000000000000114</v>
      </c>
      <c r="V554" s="105" t="s">
        <v>97</v>
      </c>
      <c r="W554" s="106">
        <v>-4</v>
      </c>
      <c r="X554" s="107" t="s">
        <v>35</v>
      </c>
      <c r="Y554" s="108">
        <v>197.34169183940222</v>
      </c>
      <c r="Z554" s="108"/>
      <c r="AA554" s="108" t="s">
        <v>8</v>
      </c>
      <c r="AB554" s="109">
        <v>-4</v>
      </c>
      <c r="AC554" s="109">
        <v>-24</v>
      </c>
      <c r="AD554" s="109">
        <v>-44</v>
      </c>
      <c r="AE554" s="109">
        <v>-64</v>
      </c>
      <c r="AF554" s="109">
        <v>-89</v>
      </c>
      <c r="AG554" s="109">
        <v>-119</v>
      </c>
      <c r="AH554" s="109">
        <v>-139</v>
      </c>
      <c r="AI554" s="109">
        <v>-164</v>
      </c>
      <c r="AJ554" s="109">
        <v>-184</v>
      </c>
      <c r="AQ554" s="110" t="s">
        <v>97</v>
      </c>
      <c r="BA554" s="115">
        <v>42042</v>
      </c>
      <c r="BB554" s="15" t="s">
        <v>383</v>
      </c>
      <c r="BC554" s="15" t="s">
        <v>372</v>
      </c>
      <c r="BD554" s="119">
        <v>2</v>
      </c>
    </row>
    <row r="555" spans="1:56" s="139" customFormat="1" ht="15" customHeight="1">
      <c r="A555" s="130"/>
      <c r="B555" s="130"/>
      <c r="C555" s="130"/>
      <c r="D555" s="131"/>
      <c r="E555" s="132"/>
      <c r="F555" s="173" t="s">
        <v>613</v>
      </c>
      <c r="G555" s="173"/>
      <c r="H555" s="133"/>
      <c r="I555" s="133"/>
      <c r="J555" s="134"/>
      <c r="K555" s="133"/>
      <c r="L555" s="133"/>
      <c r="M555" s="133"/>
      <c r="N555" s="133"/>
      <c r="O555" s="135"/>
      <c r="P555" s="133"/>
      <c r="Q555" s="133"/>
      <c r="R555" s="133"/>
      <c r="S555" s="135"/>
      <c r="T555" s="133"/>
      <c r="U555" s="136"/>
      <c r="V555" s="133"/>
      <c r="W555" s="133"/>
      <c r="X555" s="133"/>
      <c r="Y555" s="133"/>
      <c r="Z555" s="137"/>
      <c r="AA555" s="138"/>
      <c r="AB555" s="138"/>
      <c r="AC555" s="138"/>
      <c r="AD555" s="138"/>
      <c r="AE555" s="138"/>
      <c r="AF555" s="138"/>
      <c r="AG555" s="138"/>
      <c r="AH555" s="138"/>
      <c r="AI555" s="138"/>
      <c r="AJ555" s="138"/>
      <c r="BA555" s="134"/>
      <c r="BB555" s="134"/>
      <c r="BC555" s="134"/>
      <c r="BD555" s="140"/>
    </row>
    <row r="556" spans="1:56" s="110" customFormat="1" ht="21">
      <c r="A556" s="95" t="s">
        <v>63</v>
      </c>
      <c r="B556" s="96"/>
      <c r="C556" s="96"/>
      <c r="D556" s="97"/>
      <c r="E556" s="184"/>
      <c r="F556" s="98" t="s">
        <v>384</v>
      </c>
      <c r="G556" s="98" t="s">
        <v>385</v>
      </c>
      <c r="H556" s="185">
        <v>1968</v>
      </c>
      <c r="I556" s="99">
        <v>71.5</v>
      </c>
      <c r="J556" s="96" t="s">
        <v>116</v>
      </c>
      <c r="K556" s="100" t="s">
        <v>65</v>
      </c>
      <c r="L556" s="101">
        <v>35</v>
      </c>
      <c r="M556" s="101">
        <v>40</v>
      </c>
      <c r="N556" s="101">
        <v>-42</v>
      </c>
      <c r="O556" s="102">
        <v>40</v>
      </c>
      <c r="P556" s="101">
        <v>45</v>
      </c>
      <c r="Q556" s="101">
        <v>50</v>
      </c>
      <c r="R556" s="101">
        <v>55</v>
      </c>
      <c r="S556" s="102">
        <v>55</v>
      </c>
      <c r="T556" s="103">
        <v>95</v>
      </c>
      <c r="U556" s="104">
        <v>-48</v>
      </c>
      <c r="V556" s="105" t="s">
        <v>97</v>
      </c>
      <c r="W556" s="106">
        <v>-55</v>
      </c>
      <c r="X556" s="107" t="s">
        <v>34</v>
      </c>
      <c r="Y556" s="108">
        <v>124.97725490405034</v>
      </c>
      <c r="Z556" s="108"/>
      <c r="AA556" s="108" t="s">
        <v>8</v>
      </c>
      <c r="AB556" s="109">
        <v>-55</v>
      </c>
      <c r="AC556" s="109">
        <v>-75</v>
      </c>
      <c r="AD556" s="109">
        <v>-95</v>
      </c>
      <c r="AE556" s="109">
        <v>-115</v>
      </c>
      <c r="AF556" s="109">
        <v>-145</v>
      </c>
      <c r="AG556" s="109">
        <v>-170</v>
      </c>
      <c r="AH556" s="109">
        <v>-190</v>
      </c>
      <c r="AI556" s="109">
        <v>-210</v>
      </c>
      <c r="AJ556" s="109">
        <v>-225</v>
      </c>
      <c r="AQ556" s="110" t="s">
        <v>97</v>
      </c>
      <c r="BA556" s="115">
        <v>42042</v>
      </c>
      <c r="BB556" s="15" t="s">
        <v>386</v>
      </c>
      <c r="BC556" s="15" t="s">
        <v>372</v>
      </c>
      <c r="BD556" s="119">
        <v>1</v>
      </c>
    </row>
    <row r="557" spans="1:56" s="110" customFormat="1" ht="21">
      <c r="A557" s="95" t="s">
        <v>63</v>
      </c>
      <c r="B557" s="96"/>
      <c r="C557" s="96"/>
      <c r="D557" s="97"/>
      <c r="E557" s="184"/>
      <c r="F557" s="98" t="s">
        <v>387</v>
      </c>
      <c r="G557" s="98" t="s">
        <v>388</v>
      </c>
      <c r="H557" s="185">
        <v>1967</v>
      </c>
      <c r="I557" s="99">
        <v>93.9</v>
      </c>
      <c r="J557" s="96" t="s">
        <v>116</v>
      </c>
      <c r="K557" s="100" t="s">
        <v>65</v>
      </c>
      <c r="L557" s="101">
        <v>40</v>
      </c>
      <c r="M557" s="101">
        <v>45</v>
      </c>
      <c r="N557" s="101">
        <v>50</v>
      </c>
      <c r="O557" s="102">
        <v>50</v>
      </c>
      <c r="P557" s="101">
        <v>45</v>
      </c>
      <c r="Q557" s="101">
        <v>53</v>
      </c>
      <c r="R557" s="101">
        <v>60</v>
      </c>
      <c r="S557" s="102">
        <v>60</v>
      </c>
      <c r="T557" s="103">
        <v>110</v>
      </c>
      <c r="U557" s="104">
        <v>-77.80000000000001</v>
      </c>
      <c r="V557" s="105" t="s">
        <v>97</v>
      </c>
      <c r="W557" s="106">
        <v>-60</v>
      </c>
      <c r="X557" s="107" t="s">
        <v>36</v>
      </c>
      <c r="Y557" s="108">
        <v>125.54947341401109</v>
      </c>
      <c r="Z557" s="108"/>
      <c r="AA557" s="108" t="s">
        <v>8</v>
      </c>
      <c r="AB557" s="109">
        <v>-60</v>
      </c>
      <c r="AC557" s="109">
        <v>-80</v>
      </c>
      <c r="AD557" s="109">
        <v>-105</v>
      </c>
      <c r="AE557" s="109">
        <v>-125</v>
      </c>
      <c r="AF557" s="109">
        <v>-150</v>
      </c>
      <c r="AG557" s="109">
        <v>-180</v>
      </c>
      <c r="AH557" s="109">
        <v>-200</v>
      </c>
      <c r="AI557" s="109">
        <v>-220</v>
      </c>
      <c r="AJ557" s="109">
        <v>-245</v>
      </c>
      <c r="AQ557" s="110" t="s">
        <v>97</v>
      </c>
      <c r="BA557" s="115">
        <v>42042</v>
      </c>
      <c r="BB557" s="15" t="s">
        <v>386</v>
      </c>
      <c r="BC557" s="15" t="s">
        <v>372</v>
      </c>
      <c r="BD557" s="119">
        <v>1</v>
      </c>
    </row>
    <row r="558" spans="1:56" s="139" customFormat="1" ht="15" customHeight="1">
      <c r="A558" s="130"/>
      <c r="B558" s="130"/>
      <c r="C558" s="130"/>
      <c r="D558" s="131"/>
      <c r="E558" s="132"/>
      <c r="F558" s="173" t="s">
        <v>614</v>
      </c>
      <c r="G558" s="173"/>
      <c r="H558" s="133"/>
      <c r="I558" s="133"/>
      <c r="J558" s="134"/>
      <c r="K558" s="133"/>
      <c r="L558" s="133"/>
      <c r="M558" s="133"/>
      <c r="N558" s="133"/>
      <c r="O558" s="135"/>
      <c r="P558" s="133"/>
      <c r="Q558" s="133"/>
      <c r="R558" s="133"/>
      <c r="S558" s="135"/>
      <c r="T558" s="133"/>
      <c r="U558" s="136"/>
      <c r="V558" s="133"/>
      <c r="W558" s="133"/>
      <c r="X558" s="133"/>
      <c r="Y558" s="133"/>
      <c r="Z558" s="137"/>
      <c r="AA558" s="138"/>
      <c r="AB558" s="138"/>
      <c r="AC558" s="138"/>
      <c r="AD558" s="138"/>
      <c r="AE558" s="138"/>
      <c r="AF558" s="138"/>
      <c r="AG558" s="138"/>
      <c r="AH558" s="138"/>
      <c r="AI558" s="138"/>
      <c r="AJ558" s="138"/>
      <c r="BA558" s="134"/>
      <c r="BB558" s="134"/>
      <c r="BC558" s="134"/>
      <c r="BD558" s="140"/>
    </row>
    <row r="559" spans="1:56" s="110" customFormat="1" ht="21">
      <c r="A559" s="95" t="s">
        <v>63</v>
      </c>
      <c r="B559" s="96"/>
      <c r="C559" s="96"/>
      <c r="D559" s="97"/>
      <c r="E559" s="184"/>
      <c r="F559" s="98" t="s">
        <v>260</v>
      </c>
      <c r="G559" s="98" t="s">
        <v>296</v>
      </c>
      <c r="H559" s="185">
        <v>1965</v>
      </c>
      <c r="I559" s="99">
        <v>68.2</v>
      </c>
      <c r="J559" s="96" t="s">
        <v>116</v>
      </c>
      <c r="K559" s="100" t="s">
        <v>65</v>
      </c>
      <c r="L559" s="101">
        <v>60</v>
      </c>
      <c r="M559" s="101">
        <v>65</v>
      </c>
      <c r="N559" s="101">
        <v>67</v>
      </c>
      <c r="O559" s="102">
        <v>67</v>
      </c>
      <c r="P559" s="101">
        <v>79</v>
      </c>
      <c r="Q559" s="101">
        <v>-85</v>
      </c>
      <c r="R559" s="101">
        <v>-85</v>
      </c>
      <c r="S559" s="102">
        <v>79</v>
      </c>
      <c r="T559" s="103">
        <v>146</v>
      </c>
      <c r="U559" s="104">
        <v>9.599999999999994</v>
      </c>
      <c r="V559" s="105" t="s">
        <v>97</v>
      </c>
      <c r="W559" s="106">
        <v>16</v>
      </c>
      <c r="X559" s="107" t="s">
        <v>33</v>
      </c>
      <c r="Y559" s="108">
        <v>197.88799115967618</v>
      </c>
      <c r="Z559" s="108"/>
      <c r="AA559" s="108" t="s">
        <v>8</v>
      </c>
      <c r="AB559" s="109">
        <v>16</v>
      </c>
      <c r="AC559" s="109">
        <v>-4</v>
      </c>
      <c r="AD559" s="109">
        <v>-24</v>
      </c>
      <c r="AE559" s="109">
        <v>-44</v>
      </c>
      <c r="AF559" s="109">
        <v>-74</v>
      </c>
      <c r="AG559" s="109">
        <v>-94</v>
      </c>
      <c r="AH559" s="109">
        <v>-114</v>
      </c>
      <c r="AI559" s="109">
        <v>-129</v>
      </c>
      <c r="AJ559" s="109">
        <v>-144</v>
      </c>
      <c r="AQ559" s="110" t="s">
        <v>97</v>
      </c>
      <c r="BA559" s="115">
        <v>42042</v>
      </c>
      <c r="BB559" s="15" t="s">
        <v>389</v>
      </c>
      <c r="BC559" s="15" t="s">
        <v>372</v>
      </c>
      <c r="BD559" s="119">
        <v>1</v>
      </c>
    </row>
    <row r="560" spans="1:56" s="110" customFormat="1" ht="21">
      <c r="A560" s="95" t="s">
        <v>63</v>
      </c>
      <c r="B560" s="96"/>
      <c r="C560" s="96"/>
      <c r="D560" s="97"/>
      <c r="E560" s="184"/>
      <c r="F560" s="98" t="s">
        <v>390</v>
      </c>
      <c r="G560" s="98" t="s">
        <v>391</v>
      </c>
      <c r="H560" s="185">
        <v>1965</v>
      </c>
      <c r="I560" s="99">
        <v>93.4</v>
      </c>
      <c r="J560" s="96" t="s">
        <v>143</v>
      </c>
      <c r="K560" s="100" t="s">
        <v>65</v>
      </c>
      <c r="L560" s="101">
        <v>65</v>
      </c>
      <c r="M560" s="101">
        <v>70</v>
      </c>
      <c r="N560" s="101">
        <v>75</v>
      </c>
      <c r="O560" s="102">
        <v>75</v>
      </c>
      <c r="P560" s="101">
        <v>85</v>
      </c>
      <c r="Q560" s="101">
        <v>90</v>
      </c>
      <c r="R560" s="101">
        <v>-95</v>
      </c>
      <c r="S560" s="102">
        <v>90</v>
      </c>
      <c r="T560" s="103">
        <v>165</v>
      </c>
      <c r="U560" s="104">
        <v>-21.80000000000001</v>
      </c>
      <c r="V560" s="105" t="s">
        <v>97</v>
      </c>
      <c r="W560" s="106">
        <v>-5</v>
      </c>
      <c r="X560" s="107" t="s">
        <v>36</v>
      </c>
      <c r="Y560" s="108">
        <v>188.756040968325</v>
      </c>
      <c r="Z560" s="108"/>
      <c r="AA560" s="108" t="s">
        <v>8</v>
      </c>
      <c r="AB560" s="109">
        <v>-5</v>
      </c>
      <c r="AC560" s="109">
        <v>-25</v>
      </c>
      <c r="AD560" s="109">
        <v>-50</v>
      </c>
      <c r="AE560" s="109">
        <v>-70</v>
      </c>
      <c r="AF560" s="109">
        <v>-95</v>
      </c>
      <c r="AG560" s="109">
        <v>-125</v>
      </c>
      <c r="AH560" s="109">
        <v>-145</v>
      </c>
      <c r="AI560" s="109">
        <v>-165</v>
      </c>
      <c r="AJ560" s="109">
        <v>-190</v>
      </c>
      <c r="AQ560" s="110" t="s">
        <v>97</v>
      </c>
      <c r="BA560" s="115">
        <v>42042</v>
      </c>
      <c r="BB560" s="15" t="s">
        <v>389</v>
      </c>
      <c r="BC560" s="15" t="s">
        <v>372</v>
      </c>
      <c r="BD560" s="119">
        <v>1</v>
      </c>
    </row>
    <row r="561" spans="1:56" s="139" customFormat="1" ht="15" customHeight="1">
      <c r="A561" s="130"/>
      <c r="B561" s="130"/>
      <c r="C561" s="130"/>
      <c r="D561" s="131"/>
      <c r="E561" s="132"/>
      <c r="F561" s="173" t="s">
        <v>615</v>
      </c>
      <c r="G561" s="173"/>
      <c r="H561" s="133"/>
      <c r="I561" s="133"/>
      <c r="J561" s="134"/>
      <c r="K561" s="133"/>
      <c r="L561" s="133"/>
      <c r="M561" s="133"/>
      <c r="N561" s="133"/>
      <c r="O561" s="135"/>
      <c r="P561" s="133"/>
      <c r="Q561" s="133"/>
      <c r="R561" s="133"/>
      <c r="S561" s="135"/>
      <c r="T561" s="133"/>
      <c r="U561" s="136"/>
      <c r="V561" s="133"/>
      <c r="W561" s="133"/>
      <c r="X561" s="133"/>
      <c r="Y561" s="133"/>
      <c r="Z561" s="137"/>
      <c r="AA561" s="138"/>
      <c r="AB561" s="138"/>
      <c r="AC561" s="138"/>
      <c r="AD561" s="138"/>
      <c r="AE561" s="138"/>
      <c r="AF561" s="138"/>
      <c r="AG561" s="138"/>
      <c r="AH561" s="138"/>
      <c r="AI561" s="138"/>
      <c r="AJ561" s="138"/>
      <c r="BA561" s="134"/>
      <c r="BB561" s="134"/>
      <c r="BC561" s="134"/>
      <c r="BD561" s="140"/>
    </row>
    <row r="562" spans="1:56" s="110" customFormat="1" ht="21">
      <c r="A562" s="95" t="s">
        <v>63</v>
      </c>
      <c r="B562" s="96"/>
      <c r="C562" s="96"/>
      <c r="D562" s="97"/>
      <c r="E562" s="184"/>
      <c r="F562" s="98" t="s">
        <v>209</v>
      </c>
      <c r="G562" s="98" t="s">
        <v>210</v>
      </c>
      <c r="H562" s="185">
        <v>1947</v>
      </c>
      <c r="I562" s="99">
        <v>87.9</v>
      </c>
      <c r="J562" s="96" t="s">
        <v>143</v>
      </c>
      <c r="K562" s="100" t="s">
        <v>211</v>
      </c>
      <c r="L562" s="101">
        <v>47</v>
      </c>
      <c r="M562" s="101">
        <v>50</v>
      </c>
      <c r="N562" s="101">
        <v>53</v>
      </c>
      <c r="O562" s="102">
        <v>53</v>
      </c>
      <c r="P562" s="101">
        <v>60</v>
      </c>
      <c r="Q562" s="101">
        <v>65</v>
      </c>
      <c r="R562" s="101">
        <v>72</v>
      </c>
      <c r="S562" s="102">
        <v>72</v>
      </c>
      <c r="T562" s="103">
        <v>125</v>
      </c>
      <c r="U562" s="104">
        <v>-50.80000000000001</v>
      </c>
      <c r="V562" s="105" t="s">
        <v>97</v>
      </c>
      <c r="W562" s="106">
        <v>-45</v>
      </c>
      <c r="X562" s="107" t="s">
        <v>36</v>
      </c>
      <c r="Y562" s="108">
        <v>146.972019690578</v>
      </c>
      <c r="Z562" s="108"/>
      <c r="AA562" s="108" t="s">
        <v>8</v>
      </c>
      <c r="AB562" s="109">
        <v>-45</v>
      </c>
      <c r="AC562" s="109">
        <v>-65</v>
      </c>
      <c r="AD562" s="109">
        <v>-90</v>
      </c>
      <c r="AE562" s="109">
        <v>-110</v>
      </c>
      <c r="AF562" s="109">
        <v>-135</v>
      </c>
      <c r="AG562" s="109">
        <v>-165</v>
      </c>
      <c r="AH562" s="109">
        <v>-185</v>
      </c>
      <c r="AI562" s="109">
        <v>-205</v>
      </c>
      <c r="AJ562" s="109">
        <v>-230</v>
      </c>
      <c r="AQ562" s="110" t="s">
        <v>97</v>
      </c>
      <c r="BA562" s="115">
        <v>42042</v>
      </c>
      <c r="BB562" s="15" t="s">
        <v>392</v>
      </c>
      <c r="BC562" s="15" t="s">
        <v>372</v>
      </c>
      <c r="BD562" s="119">
        <v>1</v>
      </c>
    </row>
    <row r="563" spans="1:56" s="139" customFormat="1" ht="15" customHeight="1">
      <c r="A563" s="130"/>
      <c r="B563" s="130"/>
      <c r="C563" s="130"/>
      <c r="D563" s="131"/>
      <c r="E563" s="132"/>
      <c r="F563" s="173" t="s">
        <v>616</v>
      </c>
      <c r="G563" s="173"/>
      <c r="H563" s="133"/>
      <c r="I563" s="133"/>
      <c r="J563" s="134"/>
      <c r="K563" s="133"/>
      <c r="L563" s="133"/>
      <c r="M563" s="133"/>
      <c r="N563" s="133"/>
      <c r="O563" s="135"/>
      <c r="P563" s="133"/>
      <c r="Q563" s="133"/>
      <c r="R563" s="133"/>
      <c r="S563" s="135"/>
      <c r="T563" s="133"/>
      <c r="U563" s="136"/>
      <c r="V563" s="133"/>
      <c r="W563" s="133"/>
      <c r="X563" s="133"/>
      <c r="Y563" s="133"/>
      <c r="Z563" s="137"/>
      <c r="AA563" s="138"/>
      <c r="AB563" s="138"/>
      <c r="AC563" s="138"/>
      <c r="AD563" s="138"/>
      <c r="AE563" s="138"/>
      <c r="AF563" s="138"/>
      <c r="AG563" s="138"/>
      <c r="AH563" s="138"/>
      <c r="AI563" s="138"/>
      <c r="AJ563" s="138"/>
      <c r="BA563" s="134"/>
      <c r="BB563" s="134"/>
      <c r="BC563" s="134"/>
      <c r="BD563" s="140"/>
    </row>
    <row r="564" spans="1:56" s="110" customFormat="1" ht="21">
      <c r="A564" s="95" t="s">
        <v>63</v>
      </c>
      <c r="B564" s="96"/>
      <c r="C564" s="96"/>
      <c r="D564" s="97"/>
      <c r="E564" s="184"/>
      <c r="F564" s="98" t="s">
        <v>199</v>
      </c>
      <c r="G564" s="98" t="s">
        <v>200</v>
      </c>
      <c r="H564" s="185">
        <v>1941</v>
      </c>
      <c r="I564" s="99">
        <v>77.6</v>
      </c>
      <c r="J564" s="96" t="s">
        <v>143</v>
      </c>
      <c r="K564" s="100" t="s">
        <v>65</v>
      </c>
      <c r="L564" s="101">
        <v>-45</v>
      </c>
      <c r="M564" s="101">
        <v>47</v>
      </c>
      <c r="N564" s="101">
        <v>53</v>
      </c>
      <c r="O564" s="102">
        <v>53</v>
      </c>
      <c r="P564" s="101">
        <v>60</v>
      </c>
      <c r="Q564" s="101">
        <v>65</v>
      </c>
      <c r="R564" s="101">
        <v>-72</v>
      </c>
      <c r="S564" s="102">
        <v>65</v>
      </c>
      <c r="T564" s="103">
        <v>118</v>
      </c>
      <c r="U564" s="104">
        <v>-37.19999999999999</v>
      </c>
      <c r="V564" s="105" t="s">
        <v>97</v>
      </c>
      <c r="W564" s="106">
        <v>-47</v>
      </c>
      <c r="X564" s="107" t="s">
        <v>35</v>
      </c>
      <c r="Y564" s="108">
        <v>147.9517840769093</v>
      </c>
      <c r="Z564" s="108"/>
      <c r="AA564" s="108" t="s">
        <v>8</v>
      </c>
      <c r="AB564" s="109">
        <v>-47</v>
      </c>
      <c r="AC564" s="109">
        <v>-67</v>
      </c>
      <c r="AD564" s="109">
        <v>-87</v>
      </c>
      <c r="AE564" s="109">
        <v>-107</v>
      </c>
      <c r="AF564" s="109">
        <v>-132</v>
      </c>
      <c r="AG564" s="109">
        <v>-162</v>
      </c>
      <c r="AH564" s="109">
        <v>-182</v>
      </c>
      <c r="AI564" s="109">
        <v>-207</v>
      </c>
      <c r="AJ564" s="109">
        <v>-227</v>
      </c>
      <c r="AQ564" s="110" t="s">
        <v>97</v>
      </c>
      <c r="BA564" s="115">
        <v>42042</v>
      </c>
      <c r="BB564" s="15" t="s">
        <v>393</v>
      </c>
      <c r="BC564" s="15" t="s">
        <v>372</v>
      </c>
      <c r="BD564" s="119">
        <v>1</v>
      </c>
    </row>
    <row r="565" spans="1:56" s="7" customFormat="1" ht="6" customHeight="1">
      <c r="A565" s="6"/>
      <c r="B565" s="6"/>
      <c r="C565" s="6"/>
      <c r="D565" s="33"/>
      <c r="E565" s="6"/>
      <c r="F565" s="42"/>
      <c r="G565" s="43"/>
      <c r="H565" s="43"/>
      <c r="I565" s="43"/>
      <c r="J565" s="43"/>
      <c r="K565" s="44"/>
      <c r="L565" s="42"/>
      <c r="M565" s="42"/>
      <c r="N565" s="42"/>
      <c r="O565" s="43"/>
      <c r="P565" s="43"/>
      <c r="Q565" s="43"/>
      <c r="R565" s="43"/>
      <c r="S565" s="42"/>
      <c r="T565" s="42"/>
      <c r="U565" s="42"/>
      <c r="V565" s="24"/>
      <c r="W565" s="24"/>
      <c r="X565" s="25"/>
      <c r="Y565" s="24"/>
      <c r="Z565" s="24"/>
      <c r="AA565" s="24"/>
      <c r="BA565" s="13"/>
      <c r="BB565" s="13"/>
      <c r="BC565" s="13"/>
      <c r="BD565" s="13"/>
    </row>
    <row r="566" spans="1:56" s="149" customFormat="1" ht="6" customHeight="1">
      <c r="A566" s="142"/>
      <c r="B566" s="142"/>
      <c r="C566" s="142"/>
      <c r="D566" s="143"/>
      <c r="E566" s="142"/>
      <c r="F566" s="144"/>
      <c r="G566" s="145"/>
      <c r="H566" s="145"/>
      <c r="I566" s="145"/>
      <c r="J566" s="146"/>
      <c r="K566" s="171" t="s">
        <v>723</v>
      </c>
      <c r="L566" s="171"/>
      <c r="M566" s="171"/>
      <c r="N566" s="171"/>
      <c r="O566" s="146"/>
      <c r="P566" s="146"/>
      <c r="Q566" s="146"/>
      <c r="R566" s="145"/>
      <c r="S566" s="144"/>
      <c r="T566" s="144"/>
      <c r="U566" s="144"/>
      <c r="V566" s="147"/>
      <c r="W566" s="147"/>
      <c r="X566" s="148"/>
      <c r="Y566" s="147"/>
      <c r="Z566" s="147"/>
      <c r="AA566" s="147"/>
      <c r="BA566" s="150"/>
      <c r="BB566" s="150"/>
      <c r="BC566" s="150"/>
      <c r="BD566" s="150"/>
    </row>
    <row r="567" spans="1:56" s="7" customFormat="1" ht="6" customHeight="1">
      <c r="A567" s="6"/>
      <c r="B567" s="6"/>
      <c r="C567" s="6"/>
      <c r="D567" s="33"/>
      <c r="E567" s="6"/>
      <c r="F567" s="42"/>
      <c r="G567" s="43"/>
      <c r="H567" s="43"/>
      <c r="I567" s="43"/>
      <c r="J567" s="43"/>
      <c r="K567" s="44"/>
      <c r="L567" s="42"/>
      <c r="M567" s="42"/>
      <c r="N567" s="42"/>
      <c r="O567" s="43"/>
      <c r="P567" s="43"/>
      <c r="Q567" s="43"/>
      <c r="R567" s="43"/>
      <c r="S567" s="42"/>
      <c r="T567" s="42"/>
      <c r="U567" s="42"/>
      <c r="V567" s="24"/>
      <c r="W567" s="24"/>
      <c r="X567" s="25"/>
      <c r="Y567" s="24"/>
      <c r="Z567" s="24"/>
      <c r="AA567" s="24"/>
      <c r="BA567" s="13"/>
      <c r="BB567" s="13"/>
      <c r="BC567" s="13"/>
      <c r="BD567" s="13"/>
    </row>
    <row r="568" spans="1:30" s="90" customFormat="1" ht="45" customHeight="1">
      <c r="A568" s="88"/>
      <c r="B568" s="88"/>
      <c r="C568" s="88"/>
      <c r="D568" s="89"/>
      <c r="F568" s="170" t="s">
        <v>623</v>
      </c>
      <c r="G568" s="170"/>
      <c r="H568" s="170"/>
      <c r="I568" s="170"/>
      <c r="J568" s="170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91"/>
      <c r="AA568" s="24"/>
      <c r="AB568" s="24"/>
      <c r="AC568" s="24"/>
      <c r="AD568" s="94"/>
    </row>
    <row r="569" spans="1:56" s="7" customFormat="1" ht="6" customHeight="1">
      <c r="A569" s="6"/>
      <c r="B569" s="6"/>
      <c r="C569" s="6"/>
      <c r="D569" s="33"/>
      <c r="E569" s="6"/>
      <c r="F569" s="42"/>
      <c r="G569" s="43"/>
      <c r="H569" s="43"/>
      <c r="I569" s="43"/>
      <c r="J569" s="43"/>
      <c r="K569" s="44"/>
      <c r="L569" s="42"/>
      <c r="M569" s="42"/>
      <c r="N569" s="42"/>
      <c r="O569" s="43"/>
      <c r="P569" s="43"/>
      <c r="Q569" s="43"/>
      <c r="R569" s="43"/>
      <c r="S569" s="42"/>
      <c r="T569" s="42"/>
      <c r="U569" s="42"/>
      <c r="V569" s="24"/>
      <c r="W569" s="24"/>
      <c r="X569" s="25"/>
      <c r="Y569" s="24"/>
      <c r="Z569" s="24"/>
      <c r="AA569" s="24"/>
      <c r="BA569" s="13"/>
      <c r="BB569" s="13"/>
      <c r="BC569" s="13"/>
      <c r="BD569" s="13"/>
    </row>
    <row r="570" spans="1:56" s="8" customFormat="1" ht="13.5" customHeight="1">
      <c r="A570" s="38" t="s">
        <v>50</v>
      </c>
      <c r="B570" s="38"/>
      <c r="C570" s="38"/>
      <c r="D570" s="60"/>
      <c r="E570" s="61"/>
      <c r="F570" s="169" t="s">
        <v>108</v>
      </c>
      <c r="G570" s="169"/>
      <c r="H570" s="161" t="s">
        <v>64</v>
      </c>
      <c r="I570" s="161" t="s">
        <v>2</v>
      </c>
      <c r="J570" s="123" t="s">
        <v>1</v>
      </c>
      <c r="K570" s="161" t="s">
        <v>0</v>
      </c>
      <c r="L570" s="161">
        <v>1</v>
      </c>
      <c r="M570" s="161">
        <v>2</v>
      </c>
      <c r="N570" s="161">
        <v>3</v>
      </c>
      <c r="O570" s="124" t="s">
        <v>3</v>
      </c>
      <c r="P570" s="161">
        <v>1</v>
      </c>
      <c r="Q570" s="161">
        <v>2</v>
      </c>
      <c r="R570" s="161">
        <v>3</v>
      </c>
      <c r="S570" s="124" t="s">
        <v>4</v>
      </c>
      <c r="T570" s="161" t="s">
        <v>5</v>
      </c>
      <c r="U570" s="125" t="s">
        <v>109</v>
      </c>
      <c r="V570" s="169" t="s">
        <v>62</v>
      </c>
      <c r="W570" s="169"/>
      <c r="X570" s="161" t="s">
        <v>7</v>
      </c>
      <c r="Y570" s="161" t="s">
        <v>6</v>
      </c>
      <c r="Z570" s="126"/>
      <c r="AA570" s="127" t="s">
        <v>8</v>
      </c>
      <c r="AB570" s="127" t="s">
        <v>97</v>
      </c>
      <c r="AC570" s="127" t="s">
        <v>51</v>
      </c>
      <c r="AD570" s="127" t="s">
        <v>52</v>
      </c>
      <c r="AE570" s="127" t="s">
        <v>53</v>
      </c>
      <c r="AF570" s="127" t="s">
        <v>54</v>
      </c>
      <c r="AG570" s="127" t="s">
        <v>55</v>
      </c>
      <c r="AH570" s="127" t="s">
        <v>56</v>
      </c>
      <c r="AI570" s="127" t="s">
        <v>57</v>
      </c>
      <c r="AJ570" s="127" t="s">
        <v>58</v>
      </c>
      <c r="AK570" s="128"/>
      <c r="AL570" s="128"/>
      <c r="AM570" s="128"/>
      <c r="AN570" s="128"/>
      <c r="AO570" s="128"/>
      <c r="AP570" s="128"/>
      <c r="AQ570" s="128"/>
      <c r="AR570" s="128"/>
      <c r="AS570" s="128"/>
      <c r="AT570" s="128"/>
      <c r="AU570" s="128"/>
      <c r="AV570" s="128"/>
      <c r="AW570" s="128"/>
      <c r="AX570" s="128"/>
      <c r="AY570" s="128"/>
      <c r="AZ570" s="128"/>
      <c r="BA570" s="123" t="s">
        <v>100</v>
      </c>
      <c r="BB570" s="123" t="s">
        <v>101</v>
      </c>
      <c r="BC570" s="123" t="s">
        <v>102</v>
      </c>
      <c r="BD570" s="129" t="s">
        <v>103</v>
      </c>
    </row>
    <row r="571" spans="1:56" s="139" customFormat="1" ht="15" customHeight="1">
      <c r="A571" s="130"/>
      <c r="B571" s="130"/>
      <c r="C571" s="130"/>
      <c r="D571" s="131"/>
      <c r="E571" s="132"/>
      <c r="F571" s="172" t="s">
        <v>560</v>
      </c>
      <c r="G571" s="172"/>
      <c r="H571" s="133"/>
      <c r="I571" s="133"/>
      <c r="J571" s="134"/>
      <c r="K571" s="133"/>
      <c r="L571" s="133"/>
      <c r="M571" s="133"/>
      <c r="N571" s="133"/>
      <c r="O571" s="135"/>
      <c r="P571" s="133"/>
      <c r="Q571" s="133"/>
      <c r="R571" s="133"/>
      <c r="S571" s="135"/>
      <c r="T571" s="133"/>
      <c r="U571" s="136"/>
      <c r="V571" s="133"/>
      <c r="W571" s="133"/>
      <c r="X571" s="133"/>
      <c r="Y571" s="133"/>
      <c r="Z571" s="137"/>
      <c r="AA571" s="138"/>
      <c r="AB571" s="138"/>
      <c r="AC571" s="138"/>
      <c r="AD571" s="138"/>
      <c r="AE571" s="138"/>
      <c r="AF571" s="138"/>
      <c r="AG571" s="138"/>
      <c r="AH571" s="138"/>
      <c r="AI571" s="138"/>
      <c r="AJ571" s="138"/>
      <c r="BA571" s="134"/>
      <c r="BB571" s="134"/>
      <c r="BC571" s="134"/>
      <c r="BD571" s="140"/>
    </row>
    <row r="572" spans="1:56" s="110" customFormat="1" ht="21">
      <c r="A572" s="95" t="s">
        <v>65</v>
      </c>
      <c r="B572" s="96"/>
      <c r="C572" s="96"/>
      <c r="D572" s="97"/>
      <c r="E572" s="184"/>
      <c r="F572" s="98" t="s">
        <v>126</v>
      </c>
      <c r="G572" s="98" t="s">
        <v>127</v>
      </c>
      <c r="H572" s="185">
        <v>2004</v>
      </c>
      <c r="I572" s="99">
        <v>36.5</v>
      </c>
      <c r="J572" s="96" t="s">
        <v>128</v>
      </c>
      <c r="K572" s="100" t="s">
        <v>65</v>
      </c>
      <c r="L572" s="101">
        <v>-15</v>
      </c>
      <c r="M572" s="101">
        <v>15</v>
      </c>
      <c r="N572" s="101">
        <v>16</v>
      </c>
      <c r="O572" s="111">
        <v>31</v>
      </c>
      <c r="P572" s="101">
        <v>17</v>
      </c>
      <c r="Q572" s="101">
        <v>19</v>
      </c>
      <c r="R572" s="101">
        <v>21</v>
      </c>
      <c r="S572" s="112">
        <v>40</v>
      </c>
      <c r="T572" s="103">
        <v>71</v>
      </c>
      <c r="U572" s="104">
        <v>34.5</v>
      </c>
      <c r="V572" s="105"/>
      <c r="W572" s="106"/>
      <c r="X572" s="113" t="s">
        <v>270</v>
      </c>
      <c r="Y572" s="108">
        <v>152.40267670229832</v>
      </c>
      <c r="Z572" s="108"/>
      <c r="AA572" s="108" t="s">
        <v>8</v>
      </c>
      <c r="AB572" s="109" t="e">
        <v>#N/A</v>
      </c>
      <c r="AC572" s="109" t="e">
        <v>#N/A</v>
      </c>
      <c r="AD572" s="109" t="e">
        <v>#N/A</v>
      </c>
      <c r="AE572" s="109" t="e">
        <v>#N/A</v>
      </c>
      <c r="AF572" s="109" t="e">
        <v>#N/A</v>
      </c>
      <c r="AG572" s="109" t="e">
        <v>#N/A</v>
      </c>
      <c r="AH572" s="109" t="e">
        <v>#N/A</v>
      </c>
      <c r="AI572" s="109" t="e">
        <v>#N/A</v>
      </c>
      <c r="AJ572" s="109" t="e">
        <v>#N/A</v>
      </c>
      <c r="AQ572" s="110" t="e">
        <v>#N/A</v>
      </c>
      <c r="BA572" s="115">
        <v>42042</v>
      </c>
      <c r="BB572" s="15" t="s">
        <v>406</v>
      </c>
      <c r="BC572" s="15" t="s">
        <v>354</v>
      </c>
      <c r="BD572" s="119">
        <v>1</v>
      </c>
    </row>
    <row r="573" spans="1:56" s="139" customFormat="1" ht="15" customHeight="1">
      <c r="A573" s="130"/>
      <c r="B573" s="130"/>
      <c r="C573" s="130"/>
      <c r="D573" s="131"/>
      <c r="E573" s="132"/>
      <c r="F573" s="172" t="s">
        <v>561</v>
      </c>
      <c r="G573" s="172"/>
      <c r="H573" s="133"/>
      <c r="I573" s="133"/>
      <c r="J573" s="134"/>
      <c r="K573" s="133"/>
      <c r="L573" s="133"/>
      <c r="M573" s="133"/>
      <c r="N573" s="133"/>
      <c r="O573" s="135"/>
      <c r="P573" s="133"/>
      <c r="Q573" s="133"/>
      <c r="R573" s="133"/>
      <c r="S573" s="135"/>
      <c r="T573" s="133"/>
      <c r="U573" s="136"/>
      <c r="V573" s="133"/>
      <c r="W573" s="133"/>
      <c r="X573" s="133"/>
      <c r="Y573" s="133"/>
      <c r="Z573" s="137"/>
      <c r="AA573" s="138"/>
      <c r="AB573" s="138"/>
      <c r="AC573" s="138"/>
      <c r="AD573" s="138"/>
      <c r="AE573" s="138"/>
      <c r="AF573" s="138"/>
      <c r="AG573" s="138"/>
      <c r="AH573" s="138"/>
      <c r="AI573" s="138"/>
      <c r="AJ573" s="138"/>
      <c r="BA573" s="134"/>
      <c r="BB573" s="134"/>
      <c r="BC573" s="134"/>
      <c r="BD573" s="140"/>
    </row>
    <row r="574" spans="1:56" s="110" customFormat="1" ht="21">
      <c r="A574" s="95" t="s">
        <v>65</v>
      </c>
      <c r="B574" s="96"/>
      <c r="C574" s="96"/>
      <c r="D574" s="97"/>
      <c r="E574" s="184"/>
      <c r="F574" s="98" t="s">
        <v>129</v>
      </c>
      <c r="G574" s="98" t="s">
        <v>130</v>
      </c>
      <c r="H574" s="185">
        <v>2003</v>
      </c>
      <c r="I574" s="99">
        <v>23.2</v>
      </c>
      <c r="J574" s="96" t="s">
        <v>131</v>
      </c>
      <c r="K574" s="100" t="s">
        <v>65</v>
      </c>
      <c r="L574" s="101">
        <v>10</v>
      </c>
      <c r="M574" s="101">
        <v>12</v>
      </c>
      <c r="N574" s="101">
        <v>-14</v>
      </c>
      <c r="O574" s="111">
        <v>22</v>
      </c>
      <c r="P574" s="101">
        <v>15</v>
      </c>
      <c r="Q574" s="101">
        <v>16</v>
      </c>
      <c r="R574" s="101">
        <v>17</v>
      </c>
      <c r="S574" s="112">
        <v>33</v>
      </c>
      <c r="T574" s="103">
        <v>55</v>
      </c>
      <c r="U574" s="104">
        <v>31.8</v>
      </c>
      <c r="V574" s="105"/>
      <c r="W574" s="106"/>
      <c r="X574" s="113" t="s">
        <v>291</v>
      </c>
      <c r="Y574" s="108">
        <v>209.69759005613093</v>
      </c>
      <c r="Z574" s="108"/>
      <c r="AA574" s="108" t="s">
        <v>8</v>
      </c>
      <c r="AB574" s="109" t="e">
        <v>#N/A</v>
      </c>
      <c r="AC574" s="109" t="e">
        <v>#N/A</v>
      </c>
      <c r="AD574" s="109" t="e">
        <v>#N/A</v>
      </c>
      <c r="AE574" s="109" t="e">
        <v>#N/A</v>
      </c>
      <c r="AF574" s="109" t="e">
        <v>#N/A</v>
      </c>
      <c r="AG574" s="109" t="e">
        <v>#N/A</v>
      </c>
      <c r="AH574" s="109" t="e">
        <v>#N/A</v>
      </c>
      <c r="AI574" s="109" t="e">
        <v>#N/A</v>
      </c>
      <c r="AJ574" s="109" t="e">
        <v>#N/A</v>
      </c>
      <c r="AQ574" s="110" t="e">
        <v>#N/A</v>
      </c>
      <c r="BA574" s="115">
        <v>42042</v>
      </c>
      <c r="BB574" s="15" t="s">
        <v>406</v>
      </c>
      <c r="BC574" s="15" t="s">
        <v>354</v>
      </c>
      <c r="BD574" s="119">
        <v>1</v>
      </c>
    </row>
    <row r="575" spans="1:56" s="139" customFormat="1" ht="15" customHeight="1">
      <c r="A575" s="130"/>
      <c r="B575" s="130"/>
      <c r="C575" s="130"/>
      <c r="D575" s="131"/>
      <c r="E575" s="132"/>
      <c r="F575" s="173" t="s">
        <v>562</v>
      </c>
      <c r="G575" s="173"/>
      <c r="H575" s="133"/>
      <c r="I575" s="133"/>
      <c r="J575" s="134"/>
      <c r="K575" s="133"/>
      <c r="L575" s="133"/>
      <c r="M575" s="133"/>
      <c r="N575" s="133"/>
      <c r="O575" s="135"/>
      <c r="P575" s="133"/>
      <c r="Q575" s="133"/>
      <c r="R575" s="133"/>
      <c r="S575" s="135"/>
      <c r="T575" s="133"/>
      <c r="U575" s="136"/>
      <c r="V575" s="133"/>
      <c r="W575" s="133"/>
      <c r="X575" s="133"/>
      <c r="Y575" s="133"/>
      <c r="Z575" s="137"/>
      <c r="AA575" s="138"/>
      <c r="AB575" s="138"/>
      <c r="AC575" s="138"/>
      <c r="AD575" s="138"/>
      <c r="AE575" s="138"/>
      <c r="AF575" s="138"/>
      <c r="AG575" s="138"/>
      <c r="AH575" s="138"/>
      <c r="AI575" s="138"/>
      <c r="AJ575" s="138"/>
      <c r="BA575" s="134"/>
      <c r="BB575" s="134"/>
      <c r="BC575" s="134"/>
      <c r="BD575" s="140"/>
    </row>
    <row r="576" spans="1:56" s="110" customFormat="1" ht="21">
      <c r="A576" s="95" t="s">
        <v>63</v>
      </c>
      <c r="B576" s="96"/>
      <c r="C576" s="96"/>
      <c r="D576" s="97"/>
      <c r="E576" s="184"/>
      <c r="F576" s="98" t="s">
        <v>133</v>
      </c>
      <c r="G576" s="98" t="s">
        <v>134</v>
      </c>
      <c r="H576" s="185">
        <v>2005</v>
      </c>
      <c r="I576" s="99">
        <v>41.4</v>
      </c>
      <c r="J576" s="96" t="s">
        <v>131</v>
      </c>
      <c r="K576" s="100" t="s">
        <v>65</v>
      </c>
      <c r="L576" s="101">
        <v>15</v>
      </c>
      <c r="M576" s="101">
        <v>17</v>
      </c>
      <c r="N576" s="101">
        <v>19</v>
      </c>
      <c r="O576" s="111">
        <v>36</v>
      </c>
      <c r="P576" s="101">
        <v>20</v>
      </c>
      <c r="Q576" s="101">
        <v>22</v>
      </c>
      <c r="R576" s="101">
        <v>24</v>
      </c>
      <c r="S576" s="112">
        <v>46</v>
      </c>
      <c r="T576" s="103">
        <v>82</v>
      </c>
      <c r="U576" s="104">
        <v>-0.7999999999999972</v>
      </c>
      <c r="V576" s="105"/>
      <c r="W576" s="106"/>
      <c r="X576" s="113" t="s">
        <v>407</v>
      </c>
      <c r="Y576" s="108">
        <v>167.35635520344627</v>
      </c>
      <c r="Z576" s="108"/>
      <c r="AA576" s="108" t="s">
        <v>8</v>
      </c>
      <c r="AB576" s="109" t="e">
        <v>#N/A</v>
      </c>
      <c r="AC576" s="109" t="e">
        <v>#N/A</v>
      </c>
      <c r="AD576" s="109" t="e">
        <v>#N/A</v>
      </c>
      <c r="AE576" s="109" t="e">
        <v>#N/A</v>
      </c>
      <c r="AF576" s="109" t="e">
        <v>#N/A</v>
      </c>
      <c r="AG576" s="109" t="e">
        <v>#N/A</v>
      </c>
      <c r="AH576" s="109" t="e">
        <v>#N/A</v>
      </c>
      <c r="AI576" s="109" t="e">
        <v>#N/A</v>
      </c>
      <c r="AJ576" s="109" t="e">
        <v>#N/A</v>
      </c>
      <c r="AQ576" s="110" t="e">
        <v>#N/A</v>
      </c>
      <c r="BA576" s="115">
        <v>42042</v>
      </c>
      <c r="BB576" s="15" t="s">
        <v>406</v>
      </c>
      <c r="BC576" s="15" t="s">
        <v>354</v>
      </c>
      <c r="BD576" s="119">
        <v>1</v>
      </c>
    </row>
    <row r="577" spans="1:56" s="139" customFormat="1" ht="15" customHeight="1">
      <c r="A577" s="130"/>
      <c r="B577" s="130"/>
      <c r="C577" s="130"/>
      <c r="D577" s="131"/>
      <c r="E577" s="132"/>
      <c r="F577" s="173" t="s">
        <v>563</v>
      </c>
      <c r="G577" s="173"/>
      <c r="H577" s="133"/>
      <c r="I577" s="133"/>
      <c r="J577" s="134"/>
      <c r="K577" s="133"/>
      <c r="L577" s="133"/>
      <c r="M577" s="133"/>
      <c r="N577" s="133"/>
      <c r="O577" s="135"/>
      <c r="P577" s="133"/>
      <c r="Q577" s="133"/>
      <c r="R577" s="133"/>
      <c r="S577" s="135"/>
      <c r="T577" s="133"/>
      <c r="U577" s="136"/>
      <c r="V577" s="133"/>
      <c r="W577" s="133"/>
      <c r="X577" s="133"/>
      <c r="Y577" s="133"/>
      <c r="Z577" s="137"/>
      <c r="AA577" s="138"/>
      <c r="AB577" s="138"/>
      <c r="AC577" s="138"/>
      <c r="AD577" s="138"/>
      <c r="AE577" s="138"/>
      <c r="AF577" s="138"/>
      <c r="AG577" s="138"/>
      <c r="AH577" s="138"/>
      <c r="AI577" s="138"/>
      <c r="AJ577" s="138"/>
      <c r="BA577" s="134"/>
      <c r="BB577" s="134"/>
      <c r="BC577" s="134"/>
      <c r="BD577" s="140"/>
    </row>
    <row r="578" spans="1:56" s="110" customFormat="1" ht="21">
      <c r="A578" s="95" t="s">
        <v>63</v>
      </c>
      <c r="B578" s="96"/>
      <c r="C578" s="96"/>
      <c r="D578" s="97"/>
      <c r="E578" s="184"/>
      <c r="F578" s="98" t="s">
        <v>277</v>
      </c>
      <c r="G578" s="98" t="s">
        <v>278</v>
      </c>
      <c r="H578" s="185">
        <v>2003</v>
      </c>
      <c r="I578" s="99">
        <v>43.4</v>
      </c>
      <c r="J578" s="96" t="s">
        <v>175</v>
      </c>
      <c r="K578" s="100" t="s">
        <v>65</v>
      </c>
      <c r="L578" s="101">
        <v>14</v>
      </c>
      <c r="M578" s="101">
        <v>16</v>
      </c>
      <c r="N578" s="101">
        <v>18</v>
      </c>
      <c r="O578" s="111">
        <v>34</v>
      </c>
      <c r="P578" s="101">
        <v>22</v>
      </c>
      <c r="Q578" s="101">
        <v>24</v>
      </c>
      <c r="R578" s="101">
        <v>26</v>
      </c>
      <c r="S578" s="112">
        <v>50</v>
      </c>
      <c r="T578" s="103">
        <v>84</v>
      </c>
      <c r="U578" s="104">
        <v>-2.799999999999997</v>
      </c>
      <c r="V578" s="105"/>
      <c r="W578" s="106"/>
      <c r="X578" s="113" t="s">
        <v>279</v>
      </c>
      <c r="Y578" s="108">
        <v>163.72370988484045</v>
      </c>
      <c r="Z578" s="108"/>
      <c r="AA578" s="108" t="s">
        <v>8</v>
      </c>
      <c r="AB578" s="109" t="e">
        <v>#N/A</v>
      </c>
      <c r="AC578" s="109" t="e">
        <v>#N/A</v>
      </c>
      <c r="AD578" s="109" t="e">
        <v>#N/A</v>
      </c>
      <c r="AE578" s="109" t="e">
        <v>#N/A</v>
      </c>
      <c r="AF578" s="109" t="e">
        <v>#N/A</v>
      </c>
      <c r="AG578" s="109" t="e">
        <v>#N/A</v>
      </c>
      <c r="AH578" s="109" t="e">
        <v>#N/A</v>
      </c>
      <c r="AI578" s="109" t="e">
        <v>#N/A</v>
      </c>
      <c r="AJ578" s="109" t="e">
        <v>#N/A</v>
      </c>
      <c r="AQ578" s="110" t="e">
        <v>#N/A</v>
      </c>
      <c r="BA578" s="115">
        <v>42042</v>
      </c>
      <c r="BB578" s="15" t="s">
        <v>406</v>
      </c>
      <c r="BC578" s="15" t="s">
        <v>354</v>
      </c>
      <c r="BD578" s="119">
        <v>1</v>
      </c>
    </row>
    <row r="579" spans="1:56" s="110" customFormat="1" ht="21">
      <c r="A579" s="95" t="s">
        <v>63</v>
      </c>
      <c r="B579" s="96"/>
      <c r="C579" s="96"/>
      <c r="D579" s="97"/>
      <c r="E579" s="184"/>
      <c r="F579" s="98" t="s">
        <v>408</v>
      </c>
      <c r="G579" s="98" t="s">
        <v>144</v>
      </c>
      <c r="H579" s="185">
        <v>2002</v>
      </c>
      <c r="I579" s="99">
        <v>42.2</v>
      </c>
      <c r="J579" s="96" t="s">
        <v>128</v>
      </c>
      <c r="K579" s="100" t="s">
        <v>65</v>
      </c>
      <c r="L579" s="101">
        <v>13</v>
      </c>
      <c r="M579" s="101">
        <v>15</v>
      </c>
      <c r="N579" s="101">
        <v>16</v>
      </c>
      <c r="O579" s="111">
        <v>31</v>
      </c>
      <c r="P579" s="101">
        <v>18</v>
      </c>
      <c r="Q579" s="101">
        <v>20</v>
      </c>
      <c r="R579" s="101">
        <v>22</v>
      </c>
      <c r="S579" s="112">
        <v>42</v>
      </c>
      <c r="T579" s="103">
        <v>73</v>
      </c>
      <c r="U579" s="104">
        <v>-11.400000000000006</v>
      </c>
      <c r="V579" s="105"/>
      <c r="W579" s="106"/>
      <c r="X579" s="113" t="s">
        <v>279</v>
      </c>
      <c r="Y579" s="108">
        <v>146.20385816703154</v>
      </c>
      <c r="Z579" s="108"/>
      <c r="AA579" s="108" t="s">
        <v>8</v>
      </c>
      <c r="AB579" s="109" t="e">
        <v>#N/A</v>
      </c>
      <c r="AC579" s="109" t="e">
        <v>#N/A</v>
      </c>
      <c r="AD579" s="109" t="e">
        <v>#N/A</v>
      </c>
      <c r="AE579" s="109" t="e">
        <v>#N/A</v>
      </c>
      <c r="AF579" s="109" t="e">
        <v>#N/A</v>
      </c>
      <c r="AG579" s="109" t="e">
        <v>#N/A</v>
      </c>
      <c r="AH579" s="109" t="e">
        <v>#N/A</v>
      </c>
      <c r="AI579" s="109" t="e">
        <v>#N/A</v>
      </c>
      <c r="AJ579" s="109" t="e">
        <v>#N/A</v>
      </c>
      <c r="AQ579" s="110" t="e">
        <v>#N/A</v>
      </c>
      <c r="BA579" s="115">
        <v>42042</v>
      </c>
      <c r="BB579" s="15" t="s">
        <v>406</v>
      </c>
      <c r="BC579" s="15" t="s">
        <v>354</v>
      </c>
      <c r="BD579" s="119">
        <v>2</v>
      </c>
    </row>
    <row r="580" spans="1:56" s="110" customFormat="1" ht="21">
      <c r="A580" s="95" t="s">
        <v>63</v>
      </c>
      <c r="B580" s="96"/>
      <c r="C580" s="96"/>
      <c r="D580" s="97"/>
      <c r="E580" s="184"/>
      <c r="F580" s="98" t="s">
        <v>133</v>
      </c>
      <c r="G580" s="98" t="s">
        <v>147</v>
      </c>
      <c r="H580" s="185">
        <v>2002</v>
      </c>
      <c r="I580" s="99">
        <v>61.9</v>
      </c>
      <c r="J580" s="96" t="s">
        <v>131</v>
      </c>
      <c r="K580" s="100" t="s">
        <v>65</v>
      </c>
      <c r="L580" s="101">
        <v>20</v>
      </c>
      <c r="M580" s="101">
        <v>22</v>
      </c>
      <c r="N580" s="101">
        <v>24</v>
      </c>
      <c r="O580" s="111">
        <v>46</v>
      </c>
      <c r="P580" s="101">
        <v>25</v>
      </c>
      <c r="Q580" s="101">
        <v>27</v>
      </c>
      <c r="R580" s="101">
        <v>29</v>
      </c>
      <c r="S580" s="112">
        <v>56</v>
      </c>
      <c r="T580" s="103">
        <v>102</v>
      </c>
      <c r="U580" s="104">
        <v>-21.799999999999997</v>
      </c>
      <c r="V580" s="105"/>
      <c r="W580" s="106"/>
      <c r="X580" s="113" t="s">
        <v>282</v>
      </c>
      <c r="Y580" s="108">
        <v>147.68697134133424</v>
      </c>
      <c r="Z580" s="108"/>
      <c r="AA580" s="108" t="s">
        <v>8</v>
      </c>
      <c r="AB580" s="109" t="e">
        <v>#N/A</v>
      </c>
      <c r="AC580" s="109" t="e">
        <v>#N/A</v>
      </c>
      <c r="AD580" s="109" t="e">
        <v>#N/A</v>
      </c>
      <c r="AE580" s="109" t="e">
        <v>#N/A</v>
      </c>
      <c r="AF580" s="109" t="e">
        <v>#N/A</v>
      </c>
      <c r="AG580" s="109" t="e">
        <v>#N/A</v>
      </c>
      <c r="AH580" s="109" t="e">
        <v>#N/A</v>
      </c>
      <c r="AI580" s="109" t="e">
        <v>#N/A</v>
      </c>
      <c r="AJ580" s="109" t="e">
        <v>#N/A</v>
      </c>
      <c r="AQ580" s="110" t="e">
        <v>#N/A</v>
      </c>
      <c r="BA580" s="115">
        <v>42042</v>
      </c>
      <c r="BB580" s="15" t="s">
        <v>406</v>
      </c>
      <c r="BC580" s="15" t="s">
        <v>354</v>
      </c>
      <c r="BD580" s="119">
        <v>1</v>
      </c>
    </row>
    <row r="581" spans="1:56" s="110" customFormat="1" ht="21">
      <c r="A581" s="95" t="s">
        <v>63</v>
      </c>
      <c r="B581" s="96"/>
      <c r="C581" s="96"/>
      <c r="D581" s="97"/>
      <c r="E581" s="184"/>
      <c r="F581" s="98" t="s">
        <v>149</v>
      </c>
      <c r="G581" s="98" t="s">
        <v>150</v>
      </c>
      <c r="H581" s="185">
        <v>2002</v>
      </c>
      <c r="I581" s="99">
        <v>61.6</v>
      </c>
      <c r="J581" s="96" t="s">
        <v>128</v>
      </c>
      <c r="K581" s="100" t="s">
        <v>65</v>
      </c>
      <c r="L581" s="101">
        <v>18</v>
      </c>
      <c r="M581" s="101">
        <v>20</v>
      </c>
      <c r="N581" s="101">
        <v>22</v>
      </c>
      <c r="O581" s="111">
        <v>42</v>
      </c>
      <c r="P581" s="101">
        <v>24</v>
      </c>
      <c r="Q581" s="101">
        <v>26</v>
      </c>
      <c r="R581" s="101">
        <v>28</v>
      </c>
      <c r="S581" s="112">
        <v>54</v>
      </c>
      <c r="T581" s="103">
        <v>96</v>
      </c>
      <c r="U581" s="104">
        <v>-27.200000000000003</v>
      </c>
      <c r="V581" s="105"/>
      <c r="W581" s="106"/>
      <c r="X581" s="113" t="s">
        <v>282</v>
      </c>
      <c r="Y581" s="108">
        <v>139.4840925236061</v>
      </c>
      <c r="Z581" s="108"/>
      <c r="AA581" s="108" t="s">
        <v>8</v>
      </c>
      <c r="AB581" s="109" t="e">
        <v>#N/A</v>
      </c>
      <c r="AC581" s="109" t="e">
        <v>#N/A</v>
      </c>
      <c r="AD581" s="109" t="e">
        <v>#N/A</v>
      </c>
      <c r="AE581" s="109" t="e">
        <v>#N/A</v>
      </c>
      <c r="AF581" s="109" t="e">
        <v>#N/A</v>
      </c>
      <c r="AG581" s="109" t="e">
        <v>#N/A</v>
      </c>
      <c r="AH581" s="109" t="e">
        <v>#N/A</v>
      </c>
      <c r="AI581" s="109" t="e">
        <v>#N/A</v>
      </c>
      <c r="AJ581" s="109" t="e">
        <v>#N/A</v>
      </c>
      <c r="AQ581" s="110" t="e">
        <v>#N/A</v>
      </c>
      <c r="BA581" s="115">
        <v>42042</v>
      </c>
      <c r="BB581" s="15" t="s">
        <v>406</v>
      </c>
      <c r="BC581" s="15" t="s">
        <v>354</v>
      </c>
      <c r="BD581" s="119">
        <v>2</v>
      </c>
    </row>
    <row r="582" spans="1:56" s="139" customFormat="1" ht="15" customHeight="1">
      <c r="A582" s="130"/>
      <c r="B582" s="130"/>
      <c r="C582" s="130"/>
      <c r="D582" s="131"/>
      <c r="E582" s="132"/>
      <c r="F582" s="172" t="s">
        <v>544</v>
      </c>
      <c r="G582" s="172"/>
      <c r="H582" s="133"/>
      <c r="I582" s="133"/>
      <c r="J582" s="134"/>
      <c r="K582" s="133"/>
      <c r="L582" s="133"/>
      <c r="M582" s="133"/>
      <c r="N582" s="133"/>
      <c r="O582" s="135"/>
      <c r="P582" s="133"/>
      <c r="Q582" s="133"/>
      <c r="R582" s="133"/>
      <c r="S582" s="135"/>
      <c r="T582" s="133"/>
      <c r="U582" s="136"/>
      <c r="V582" s="133"/>
      <c r="W582" s="133"/>
      <c r="X582" s="133"/>
      <c r="Y582" s="133"/>
      <c r="Z582" s="137"/>
      <c r="AA582" s="138"/>
      <c r="AB582" s="138"/>
      <c r="AC582" s="138"/>
      <c r="AD582" s="138"/>
      <c r="AE582" s="138"/>
      <c r="AF582" s="138"/>
      <c r="AG582" s="138"/>
      <c r="AH582" s="138"/>
      <c r="AI582" s="138"/>
      <c r="AJ582" s="138"/>
      <c r="BA582" s="134"/>
      <c r="BB582" s="134"/>
      <c r="BC582" s="134"/>
      <c r="BD582" s="140"/>
    </row>
    <row r="583" spans="1:56" s="110" customFormat="1" ht="21">
      <c r="A583" s="95" t="s">
        <v>65</v>
      </c>
      <c r="B583" s="96"/>
      <c r="C583" s="96"/>
      <c r="D583" s="97"/>
      <c r="E583" s="184"/>
      <c r="F583" s="98" t="s">
        <v>214</v>
      </c>
      <c r="G583" s="98" t="s">
        <v>215</v>
      </c>
      <c r="H583" s="185">
        <v>2000</v>
      </c>
      <c r="I583" s="99">
        <v>38.7</v>
      </c>
      <c r="J583" s="96" t="s">
        <v>131</v>
      </c>
      <c r="K583" s="100" t="s">
        <v>65</v>
      </c>
      <c r="L583" s="101">
        <v>15</v>
      </c>
      <c r="M583" s="101">
        <v>20</v>
      </c>
      <c r="N583" s="101">
        <v>-22</v>
      </c>
      <c r="O583" s="102">
        <v>20</v>
      </c>
      <c r="P583" s="101">
        <v>20</v>
      </c>
      <c r="Q583" s="101">
        <v>25</v>
      </c>
      <c r="R583" s="101">
        <v>-28</v>
      </c>
      <c r="S583" s="102">
        <v>25</v>
      </c>
      <c r="T583" s="103">
        <v>45</v>
      </c>
      <c r="U583" s="104">
        <v>6.299999999999997</v>
      </c>
      <c r="V583" s="105" t="s">
        <v>53</v>
      </c>
      <c r="W583" s="106">
        <v>0</v>
      </c>
      <c r="X583" s="107" t="s">
        <v>98</v>
      </c>
      <c r="Y583" s="108">
        <v>90.73847997902229</v>
      </c>
      <c r="Z583" s="108"/>
      <c r="AA583" s="108" t="s">
        <v>8</v>
      </c>
      <c r="AB583" s="109">
        <v>25</v>
      </c>
      <c r="AC583" s="109">
        <v>20</v>
      </c>
      <c r="AD583" s="109">
        <v>10</v>
      </c>
      <c r="AE583" s="109">
        <v>0</v>
      </c>
      <c r="AF583" s="109">
        <v>-5</v>
      </c>
      <c r="AG583" s="109">
        <v>-15</v>
      </c>
      <c r="AH583" s="109">
        <v>-25</v>
      </c>
      <c r="AI583" s="109">
        <v>-35</v>
      </c>
      <c r="AJ583" s="109">
        <v>-955</v>
      </c>
      <c r="AQ583" s="110" t="s">
        <v>53</v>
      </c>
      <c r="BA583" s="115">
        <v>42042</v>
      </c>
      <c r="BB583" s="15" t="s">
        <v>394</v>
      </c>
      <c r="BC583" s="15" t="s">
        <v>354</v>
      </c>
      <c r="BD583" s="119">
        <v>1</v>
      </c>
    </row>
    <row r="584" spans="1:56" s="110" customFormat="1" ht="21">
      <c r="A584" s="95" t="s">
        <v>65</v>
      </c>
      <c r="B584" s="96"/>
      <c r="C584" s="96"/>
      <c r="D584" s="97"/>
      <c r="E584" s="184"/>
      <c r="F584" s="98" t="s">
        <v>220</v>
      </c>
      <c r="G584" s="98" t="s">
        <v>221</v>
      </c>
      <c r="H584" s="185">
        <v>2000</v>
      </c>
      <c r="I584" s="99">
        <v>68.1</v>
      </c>
      <c r="J584" s="96" t="s">
        <v>131</v>
      </c>
      <c r="K584" s="100" t="s">
        <v>65</v>
      </c>
      <c r="L584" s="101">
        <v>25</v>
      </c>
      <c r="M584" s="101">
        <v>-28</v>
      </c>
      <c r="N584" s="101">
        <v>-28</v>
      </c>
      <c r="O584" s="102">
        <v>25</v>
      </c>
      <c r="P584" s="101">
        <v>35</v>
      </c>
      <c r="Q584" s="101">
        <v>38</v>
      </c>
      <c r="R584" s="101">
        <v>-41</v>
      </c>
      <c r="S584" s="102">
        <v>38</v>
      </c>
      <c r="T584" s="103">
        <v>63</v>
      </c>
      <c r="U584" s="104">
        <v>-5.099999999999994</v>
      </c>
      <c r="V584" s="105" t="s">
        <v>51</v>
      </c>
      <c r="W584" s="106">
        <v>3</v>
      </c>
      <c r="X584" s="107" t="s">
        <v>71</v>
      </c>
      <c r="Y584" s="108">
        <v>79.68141350547803</v>
      </c>
      <c r="Z584" s="108"/>
      <c r="AA584" s="108" t="s">
        <v>8</v>
      </c>
      <c r="AB584" s="109">
        <v>13</v>
      </c>
      <c r="AC584" s="109">
        <v>3</v>
      </c>
      <c r="AD584" s="109">
        <v>-7</v>
      </c>
      <c r="AE584" s="109">
        <v>-17</v>
      </c>
      <c r="AF584" s="109">
        <v>-27</v>
      </c>
      <c r="AG584" s="109">
        <v>-42</v>
      </c>
      <c r="AH584" s="109">
        <v>-57</v>
      </c>
      <c r="AI584" s="109">
        <v>-72</v>
      </c>
      <c r="AJ584" s="109">
        <v>-937</v>
      </c>
      <c r="AQ584" s="110" t="s">
        <v>51</v>
      </c>
      <c r="BA584" s="115">
        <v>42042</v>
      </c>
      <c r="BB584" s="15" t="s">
        <v>394</v>
      </c>
      <c r="BC584" s="15" t="s">
        <v>354</v>
      </c>
      <c r="BD584" s="119">
        <v>1</v>
      </c>
    </row>
    <row r="585" spans="1:56" s="139" customFormat="1" ht="15" customHeight="1">
      <c r="A585" s="130"/>
      <c r="B585" s="130"/>
      <c r="C585" s="130"/>
      <c r="D585" s="131"/>
      <c r="E585" s="132"/>
      <c r="F585" s="172" t="s">
        <v>544</v>
      </c>
      <c r="G585" s="172"/>
      <c r="H585" s="133"/>
      <c r="I585" s="133"/>
      <c r="J585" s="134"/>
      <c r="K585" s="133"/>
      <c r="L585" s="133"/>
      <c r="M585" s="133"/>
      <c r="N585" s="133"/>
      <c r="O585" s="135"/>
      <c r="P585" s="133"/>
      <c r="Q585" s="133"/>
      <c r="R585" s="133"/>
      <c r="S585" s="135"/>
      <c r="T585" s="133"/>
      <c r="U585" s="136"/>
      <c r="V585" s="133"/>
      <c r="W585" s="133"/>
      <c r="X585" s="133"/>
      <c r="Y585" s="133"/>
      <c r="Z585" s="137"/>
      <c r="AA585" s="138"/>
      <c r="AB585" s="138"/>
      <c r="AC585" s="138"/>
      <c r="AD585" s="138"/>
      <c r="AE585" s="138"/>
      <c r="AF585" s="138"/>
      <c r="AG585" s="138"/>
      <c r="AH585" s="138"/>
      <c r="AI585" s="138"/>
      <c r="AJ585" s="138"/>
      <c r="BA585" s="134"/>
      <c r="BB585" s="134"/>
      <c r="BC585" s="134"/>
      <c r="BD585" s="140"/>
    </row>
    <row r="586" spans="1:56" s="110" customFormat="1" ht="21">
      <c r="A586" s="95" t="s">
        <v>65</v>
      </c>
      <c r="B586" s="96"/>
      <c r="C586" s="96"/>
      <c r="D586" s="97"/>
      <c r="E586" s="184"/>
      <c r="F586" s="98" t="s">
        <v>227</v>
      </c>
      <c r="G586" s="98" t="s">
        <v>228</v>
      </c>
      <c r="H586" s="185">
        <v>1998</v>
      </c>
      <c r="I586" s="99">
        <v>63</v>
      </c>
      <c r="J586" s="96" t="s">
        <v>131</v>
      </c>
      <c r="K586" s="100" t="s">
        <v>65</v>
      </c>
      <c r="L586" s="101">
        <v>30</v>
      </c>
      <c r="M586" s="101">
        <v>34</v>
      </c>
      <c r="N586" s="101">
        <v>-36</v>
      </c>
      <c r="O586" s="102">
        <v>34</v>
      </c>
      <c r="P586" s="101">
        <v>40</v>
      </c>
      <c r="Q586" s="101">
        <v>45</v>
      </c>
      <c r="R586" s="101">
        <v>-47</v>
      </c>
      <c r="S586" s="102">
        <v>45</v>
      </c>
      <c r="T586" s="103">
        <v>79</v>
      </c>
      <c r="U586" s="104">
        <v>16</v>
      </c>
      <c r="V586" s="105" t="s">
        <v>52</v>
      </c>
      <c r="W586" s="106">
        <v>4</v>
      </c>
      <c r="X586" s="107" t="s">
        <v>77</v>
      </c>
      <c r="Y586" s="108">
        <v>104.98451878563606</v>
      </c>
      <c r="Z586" s="108"/>
      <c r="AA586" s="108" t="s">
        <v>8</v>
      </c>
      <c r="AB586" s="109">
        <v>24</v>
      </c>
      <c r="AC586" s="109">
        <v>14</v>
      </c>
      <c r="AD586" s="109">
        <v>4</v>
      </c>
      <c r="AE586" s="109">
        <v>-6</v>
      </c>
      <c r="AF586" s="109">
        <v>-16</v>
      </c>
      <c r="AG586" s="109">
        <v>-31</v>
      </c>
      <c r="AH586" s="109">
        <v>-46</v>
      </c>
      <c r="AI586" s="109">
        <v>-61</v>
      </c>
      <c r="AJ586" s="109">
        <v>-921</v>
      </c>
      <c r="AQ586" s="110" t="s">
        <v>52</v>
      </c>
      <c r="BA586" s="115">
        <v>42042</v>
      </c>
      <c r="BB586" s="15" t="s">
        <v>394</v>
      </c>
      <c r="BC586" s="15" t="s">
        <v>354</v>
      </c>
      <c r="BD586" s="119">
        <v>1</v>
      </c>
    </row>
    <row r="587" spans="1:56" s="139" customFormat="1" ht="15" customHeight="1">
      <c r="A587" s="130"/>
      <c r="B587" s="130"/>
      <c r="C587" s="130"/>
      <c r="D587" s="131"/>
      <c r="E587" s="132"/>
      <c r="F587" s="172" t="s">
        <v>546</v>
      </c>
      <c r="G587" s="172"/>
      <c r="H587" s="133"/>
      <c r="I587" s="133"/>
      <c r="J587" s="134"/>
      <c r="K587" s="133"/>
      <c r="L587" s="133"/>
      <c r="M587" s="133"/>
      <c r="N587" s="133"/>
      <c r="O587" s="135"/>
      <c r="P587" s="133"/>
      <c r="Q587" s="133"/>
      <c r="R587" s="133"/>
      <c r="S587" s="135"/>
      <c r="T587" s="133"/>
      <c r="U587" s="136"/>
      <c r="V587" s="133"/>
      <c r="W587" s="133"/>
      <c r="X587" s="133"/>
      <c r="Y587" s="133"/>
      <c r="Z587" s="137"/>
      <c r="AA587" s="138"/>
      <c r="AB587" s="138"/>
      <c r="AC587" s="138"/>
      <c r="AD587" s="138"/>
      <c r="AE587" s="138"/>
      <c r="AF587" s="138"/>
      <c r="AG587" s="138"/>
      <c r="AH587" s="138"/>
      <c r="AI587" s="138"/>
      <c r="AJ587" s="138"/>
      <c r="BA587" s="134"/>
      <c r="BB587" s="134"/>
      <c r="BC587" s="134"/>
      <c r="BD587" s="140"/>
    </row>
    <row r="588" spans="1:56" s="110" customFormat="1" ht="21">
      <c r="A588" s="95" t="s">
        <v>65</v>
      </c>
      <c r="B588" s="96"/>
      <c r="C588" s="96"/>
      <c r="D588" s="97"/>
      <c r="E588" s="184"/>
      <c r="F588" s="98" t="s">
        <v>229</v>
      </c>
      <c r="G588" s="98" t="s">
        <v>230</v>
      </c>
      <c r="H588" s="185">
        <v>1997</v>
      </c>
      <c r="I588" s="99">
        <v>45</v>
      </c>
      <c r="J588" s="96" t="s">
        <v>175</v>
      </c>
      <c r="K588" s="100" t="s">
        <v>65</v>
      </c>
      <c r="L588" s="101">
        <v>28</v>
      </c>
      <c r="M588" s="101">
        <v>-30</v>
      </c>
      <c r="N588" s="101">
        <v>30</v>
      </c>
      <c r="O588" s="102">
        <v>30</v>
      </c>
      <c r="P588" s="101">
        <v>40</v>
      </c>
      <c r="Q588" s="101">
        <v>-43</v>
      </c>
      <c r="R588" s="101">
        <v>-45</v>
      </c>
      <c r="S588" s="102">
        <v>40</v>
      </c>
      <c r="T588" s="103">
        <v>70</v>
      </c>
      <c r="U588" s="104">
        <v>25</v>
      </c>
      <c r="V588" s="105" t="s">
        <v>52</v>
      </c>
      <c r="W588" s="106">
        <v>5</v>
      </c>
      <c r="X588" s="107" t="s">
        <v>9</v>
      </c>
      <c r="Y588" s="108">
        <v>121.6304757713944</v>
      </c>
      <c r="Z588" s="108"/>
      <c r="AA588" s="108" t="s">
        <v>8</v>
      </c>
      <c r="AB588" s="109">
        <v>25</v>
      </c>
      <c r="AC588" s="109">
        <v>15</v>
      </c>
      <c r="AD588" s="109">
        <v>5</v>
      </c>
      <c r="AE588" s="109">
        <v>-5</v>
      </c>
      <c r="AF588" s="109">
        <v>-15</v>
      </c>
      <c r="AG588" s="109">
        <v>-25</v>
      </c>
      <c r="AH588" s="109">
        <v>-40</v>
      </c>
      <c r="AI588" s="109">
        <v>-55</v>
      </c>
      <c r="AJ588" s="109">
        <v>-930</v>
      </c>
      <c r="AQ588" s="110" t="s">
        <v>52</v>
      </c>
      <c r="BA588" s="115">
        <v>42042</v>
      </c>
      <c r="BB588" s="15" t="s">
        <v>394</v>
      </c>
      <c r="BC588" s="15" t="s">
        <v>354</v>
      </c>
      <c r="BD588" s="119">
        <v>1</v>
      </c>
    </row>
    <row r="589" spans="1:56" s="110" customFormat="1" ht="21">
      <c r="A589" s="95" t="s">
        <v>65</v>
      </c>
      <c r="B589" s="96"/>
      <c r="C589" s="96"/>
      <c r="D589" s="97"/>
      <c r="E589" s="184"/>
      <c r="F589" s="98" t="s">
        <v>254</v>
      </c>
      <c r="G589" s="98" t="s">
        <v>248</v>
      </c>
      <c r="H589" s="185">
        <v>1997</v>
      </c>
      <c r="I589" s="99">
        <v>57.6</v>
      </c>
      <c r="J589" s="96" t="s">
        <v>128</v>
      </c>
      <c r="K589" s="100" t="s">
        <v>65</v>
      </c>
      <c r="L589" s="101">
        <v>-48</v>
      </c>
      <c r="M589" s="101">
        <v>48</v>
      </c>
      <c r="N589" s="101">
        <v>-52</v>
      </c>
      <c r="O589" s="102">
        <v>48</v>
      </c>
      <c r="P589" s="101">
        <v>64</v>
      </c>
      <c r="Q589" s="101">
        <v>-67</v>
      </c>
      <c r="R589" s="101">
        <v>-67</v>
      </c>
      <c r="S589" s="102">
        <v>64</v>
      </c>
      <c r="T589" s="103">
        <v>112</v>
      </c>
      <c r="U589" s="104">
        <v>54.4</v>
      </c>
      <c r="V589" s="105" t="s">
        <v>54</v>
      </c>
      <c r="W589" s="106">
        <v>12</v>
      </c>
      <c r="X589" s="107" t="s">
        <v>11</v>
      </c>
      <c r="Y589" s="108">
        <v>158.4839924387439</v>
      </c>
      <c r="Z589" s="108"/>
      <c r="AA589" s="108" t="s">
        <v>8</v>
      </c>
      <c r="AB589" s="109">
        <v>52</v>
      </c>
      <c r="AC589" s="109">
        <v>42</v>
      </c>
      <c r="AD589" s="109">
        <v>32</v>
      </c>
      <c r="AE589" s="109">
        <v>22</v>
      </c>
      <c r="AF589" s="109">
        <v>12</v>
      </c>
      <c r="AG589" s="109">
        <v>-3</v>
      </c>
      <c r="AH589" s="109">
        <v>-18</v>
      </c>
      <c r="AI589" s="109">
        <v>-38</v>
      </c>
      <c r="AJ589" s="109">
        <v>-888</v>
      </c>
      <c r="AQ589" s="110" t="s">
        <v>54</v>
      </c>
      <c r="BA589" s="115">
        <v>42042</v>
      </c>
      <c r="BB589" s="15" t="s">
        <v>394</v>
      </c>
      <c r="BC589" s="15" t="s">
        <v>354</v>
      </c>
      <c r="BD589" s="119">
        <v>1</v>
      </c>
    </row>
    <row r="590" spans="1:56" s="110" customFormat="1" ht="21">
      <c r="A590" s="95" t="s">
        <v>65</v>
      </c>
      <c r="B590" s="96"/>
      <c r="C590" s="96"/>
      <c r="D590" s="97"/>
      <c r="E590" s="184"/>
      <c r="F590" s="98" t="s">
        <v>365</v>
      </c>
      <c r="G590" s="98" t="s">
        <v>366</v>
      </c>
      <c r="H590" s="185">
        <v>1995</v>
      </c>
      <c r="I590" s="99">
        <v>66.8</v>
      </c>
      <c r="J590" s="96" t="s">
        <v>131</v>
      </c>
      <c r="K590" s="100" t="s">
        <v>65</v>
      </c>
      <c r="L590" s="101">
        <v>30</v>
      </c>
      <c r="M590" s="101">
        <v>-34</v>
      </c>
      <c r="N590" s="101">
        <v>34</v>
      </c>
      <c r="O590" s="102">
        <v>34</v>
      </c>
      <c r="P590" s="101">
        <v>40</v>
      </c>
      <c r="Q590" s="101">
        <v>45</v>
      </c>
      <c r="R590" s="101">
        <v>-47</v>
      </c>
      <c r="S590" s="102">
        <v>45</v>
      </c>
      <c r="T590" s="103">
        <v>79</v>
      </c>
      <c r="U590" s="104">
        <v>12.200000000000003</v>
      </c>
      <c r="V590" s="105" t="s">
        <v>97</v>
      </c>
      <c r="W590" s="106">
        <v>9</v>
      </c>
      <c r="X590" s="107" t="s">
        <v>13</v>
      </c>
      <c r="Y590" s="108">
        <v>101.10473367365073</v>
      </c>
      <c r="Z590" s="108"/>
      <c r="AA590" s="108" t="s">
        <v>8</v>
      </c>
      <c r="AB590" s="109">
        <v>9</v>
      </c>
      <c r="AC590" s="109">
        <v>-1</v>
      </c>
      <c r="AD590" s="109">
        <v>-11</v>
      </c>
      <c r="AE590" s="109">
        <v>-26</v>
      </c>
      <c r="AF590" s="109">
        <v>-41</v>
      </c>
      <c r="AG590" s="109">
        <v>-56</v>
      </c>
      <c r="AH590" s="109">
        <v>-71</v>
      </c>
      <c r="AI590" s="109">
        <v>-91</v>
      </c>
      <c r="AJ590" s="109">
        <v>-921</v>
      </c>
      <c r="AQ590" s="110" t="s">
        <v>97</v>
      </c>
      <c r="BA590" s="115">
        <v>42042</v>
      </c>
      <c r="BB590" s="15" t="s">
        <v>394</v>
      </c>
      <c r="BC590" s="15" t="s">
        <v>354</v>
      </c>
      <c r="BD590" s="119">
        <v>1</v>
      </c>
    </row>
    <row r="591" spans="1:56" s="110" customFormat="1" ht="21">
      <c r="A591" s="95" t="s">
        <v>65</v>
      </c>
      <c r="B591" s="96"/>
      <c r="C591" s="96"/>
      <c r="D591" s="97"/>
      <c r="E591" s="184"/>
      <c r="F591" s="98" t="s">
        <v>404</v>
      </c>
      <c r="G591" s="98" t="s">
        <v>405</v>
      </c>
      <c r="H591" s="185">
        <v>1997</v>
      </c>
      <c r="I591" s="99">
        <v>70.8</v>
      </c>
      <c r="J591" s="96" t="s">
        <v>128</v>
      </c>
      <c r="K591" s="100" t="s">
        <v>65</v>
      </c>
      <c r="L591" s="101">
        <v>27</v>
      </c>
      <c r="M591" s="101">
        <v>30</v>
      </c>
      <c r="N591" s="101">
        <v>33</v>
      </c>
      <c r="O591" s="102">
        <v>33</v>
      </c>
      <c r="P591" s="101">
        <v>34</v>
      </c>
      <c r="Q591" s="101">
        <v>37</v>
      </c>
      <c r="R591" s="101">
        <v>-40</v>
      </c>
      <c r="S591" s="102">
        <v>37</v>
      </c>
      <c r="T591" s="103">
        <v>70</v>
      </c>
      <c r="U591" s="104">
        <v>-0.7999999999999972</v>
      </c>
      <c r="V591" s="105" t="s">
        <v>97</v>
      </c>
      <c r="W591" s="106">
        <v>-10</v>
      </c>
      <c r="X591" s="107" t="s">
        <v>14</v>
      </c>
      <c r="Y591" s="108">
        <v>86.52719447546447</v>
      </c>
      <c r="Z591" s="108"/>
      <c r="AA591" s="108" t="s">
        <v>8</v>
      </c>
      <c r="AB591" s="109">
        <v>-10</v>
      </c>
      <c r="AC591" s="109">
        <v>-25</v>
      </c>
      <c r="AD591" s="109">
        <v>-35</v>
      </c>
      <c r="AE591" s="109">
        <v>-45</v>
      </c>
      <c r="AF591" s="109">
        <v>-60</v>
      </c>
      <c r="AG591" s="109">
        <v>-75</v>
      </c>
      <c r="AH591" s="109">
        <v>-90</v>
      </c>
      <c r="AI591" s="109">
        <v>-110</v>
      </c>
      <c r="AJ591" s="109">
        <v>-930</v>
      </c>
      <c r="AQ591" s="110" t="s">
        <v>97</v>
      </c>
      <c r="BA591" s="115">
        <v>42042</v>
      </c>
      <c r="BB591" s="15" t="s">
        <v>394</v>
      </c>
      <c r="BC591" s="15" t="s">
        <v>354</v>
      </c>
      <c r="BD591" s="119">
        <v>1</v>
      </c>
    </row>
    <row r="592" spans="1:56" s="139" customFormat="1" ht="15" customHeight="1">
      <c r="A592" s="130"/>
      <c r="B592" s="130"/>
      <c r="C592" s="130"/>
      <c r="D592" s="131"/>
      <c r="E592" s="132"/>
      <c r="F592" s="172" t="s">
        <v>619</v>
      </c>
      <c r="G592" s="172"/>
      <c r="H592" s="133"/>
      <c r="I592" s="133"/>
      <c r="J592" s="134"/>
      <c r="K592" s="133"/>
      <c r="L592" s="133"/>
      <c r="M592" s="133"/>
      <c r="N592" s="133"/>
      <c r="O592" s="135"/>
      <c r="P592" s="133"/>
      <c r="Q592" s="133"/>
      <c r="R592" s="133"/>
      <c r="S592" s="135"/>
      <c r="T592" s="133"/>
      <c r="U592" s="136"/>
      <c r="V592" s="133"/>
      <c r="W592" s="133"/>
      <c r="X592" s="133"/>
      <c r="Y592" s="133"/>
      <c r="Z592" s="137"/>
      <c r="AA592" s="138"/>
      <c r="AB592" s="138"/>
      <c r="AC592" s="138"/>
      <c r="AD592" s="138"/>
      <c r="AE592" s="138"/>
      <c r="AF592" s="138"/>
      <c r="AG592" s="138"/>
      <c r="AH592" s="138"/>
      <c r="AI592" s="138"/>
      <c r="AJ592" s="138"/>
      <c r="BA592" s="134"/>
      <c r="BB592" s="134"/>
      <c r="BC592" s="134"/>
      <c r="BD592" s="140"/>
    </row>
    <row r="593" spans="1:56" s="110" customFormat="1" ht="21">
      <c r="A593" s="95" t="s">
        <v>65</v>
      </c>
      <c r="B593" s="96"/>
      <c r="C593" s="96"/>
      <c r="D593" s="97"/>
      <c r="E593" s="184"/>
      <c r="F593" s="98" t="s">
        <v>237</v>
      </c>
      <c r="G593" s="98" t="s">
        <v>238</v>
      </c>
      <c r="H593" s="185">
        <v>1972</v>
      </c>
      <c r="I593" s="99">
        <v>71.7</v>
      </c>
      <c r="J593" s="96" t="s">
        <v>128</v>
      </c>
      <c r="K593" s="100" t="s">
        <v>65</v>
      </c>
      <c r="L593" s="101">
        <v>44</v>
      </c>
      <c r="M593" s="101">
        <v>-47</v>
      </c>
      <c r="N593" s="101">
        <v>-48</v>
      </c>
      <c r="O593" s="102">
        <v>44</v>
      </c>
      <c r="P593" s="101">
        <v>57</v>
      </c>
      <c r="Q593" s="101">
        <v>-59</v>
      </c>
      <c r="R593" s="101">
        <v>60</v>
      </c>
      <c r="S593" s="102">
        <v>60</v>
      </c>
      <c r="T593" s="103">
        <v>104</v>
      </c>
      <c r="U593" s="104">
        <v>32.3</v>
      </c>
      <c r="V593" s="105" t="s">
        <v>97</v>
      </c>
      <c r="W593" s="106">
        <v>9</v>
      </c>
      <c r="X593" s="107" t="s">
        <v>21</v>
      </c>
      <c r="Y593" s="108">
        <v>127.6326143357635</v>
      </c>
      <c r="Z593" s="108"/>
      <c r="AA593" s="108" t="s">
        <v>8</v>
      </c>
      <c r="AB593" s="109">
        <v>9</v>
      </c>
      <c r="AC593" s="109">
        <v>-1</v>
      </c>
      <c r="AD593" s="109">
        <v>-11</v>
      </c>
      <c r="AE593" s="109">
        <v>-26</v>
      </c>
      <c r="AF593" s="109">
        <v>-41</v>
      </c>
      <c r="AG593" s="109">
        <v>-56</v>
      </c>
      <c r="AH593" s="109">
        <v>-76</v>
      </c>
      <c r="AI593" s="109">
        <v>-91</v>
      </c>
      <c r="AJ593" s="109">
        <v>-106</v>
      </c>
      <c r="AQ593" s="110" t="s">
        <v>97</v>
      </c>
      <c r="BA593" s="115">
        <v>42042</v>
      </c>
      <c r="BB593" s="15" t="s">
        <v>399</v>
      </c>
      <c r="BC593" s="15" t="s">
        <v>354</v>
      </c>
      <c r="BD593" s="119">
        <v>1</v>
      </c>
    </row>
    <row r="594" spans="1:56" s="139" customFormat="1" ht="15" customHeight="1">
      <c r="A594" s="130"/>
      <c r="B594" s="130"/>
      <c r="C594" s="130"/>
      <c r="D594" s="131"/>
      <c r="E594" s="132"/>
      <c r="F594" s="172" t="s">
        <v>620</v>
      </c>
      <c r="G594" s="172"/>
      <c r="H594" s="133"/>
      <c r="I594" s="133"/>
      <c r="J594" s="134"/>
      <c r="K594" s="133"/>
      <c r="L594" s="133"/>
      <c r="M594" s="133"/>
      <c r="N594" s="133"/>
      <c r="O594" s="135"/>
      <c r="P594" s="133"/>
      <c r="Q594" s="133"/>
      <c r="R594" s="133"/>
      <c r="S594" s="135"/>
      <c r="T594" s="133"/>
      <c r="U594" s="136"/>
      <c r="V594" s="133"/>
      <c r="W594" s="133"/>
      <c r="X594" s="133"/>
      <c r="Y594" s="133"/>
      <c r="Z594" s="137"/>
      <c r="AA594" s="138"/>
      <c r="AB594" s="138"/>
      <c r="AC594" s="138"/>
      <c r="AD594" s="138"/>
      <c r="AE594" s="138"/>
      <c r="AF594" s="138"/>
      <c r="AG594" s="138"/>
      <c r="AH594" s="138"/>
      <c r="AI594" s="138"/>
      <c r="AJ594" s="138"/>
      <c r="BA594" s="134"/>
      <c r="BB594" s="134"/>
      <c r="BC594" s="134"/>
      <c r="BD594" s="140"/>
    </row>
    <row r="595" spans="1:56" s="110" customFormat="1" ht="21">
      <c r="A595" s="95" t="s">
        <v>65</v>
      </c>
      <c r="B595" s="96"/>
      <c r="C595" s="96"/>
      <c r="D595" s="97"/>
      <c r="E595" s="184"/>
      <c r="F595" s="98" t="s">
        <v>235</v>
      </c>
      <c r="G595" s="98" t="s">
        <v>236</v>
      </c>
      <c r="H595" s="185">
        <v>1968</v>
      </c>
      <c r="I595" s="99">
        <v>69</v>
      </c>
      <c r="J595" s="96" t="s">
        <v>131</v>
      </c>
      <c r="K595" s="100" t="s">
        <v>65</v>
      </c>
      <c r="L595" s="101">
        <v>50</v>
      </c>
      <c r="M595" s="101">
        <v>-54</v>
      </c>
      <c r="N595" s="101">
        <v>54</v>
      </c>
      <c r="O595" s="102">
        <v>54</v>
      </c>
      <c r="P595" s="101">
        <v>55</v>
      </c>
      <c r="Q595" s="101">
        <v>57</v>
      </c>
      <c r="R595" s="101">
        <v>60</v>
      </c>
      <c r="S595" s="102">
        <v>60</v>
      </c>
      <c r="T595" s="103">
        <v>114</v>
      </c>
      <c r="U595" s="104">
        <v>45</v>
      </c>
      <c r="V595" s="105" t="s">
        <v>52</v>
      </c>
      <c r="W595" s="106">
        <v>9</v>
      </c>
      <c r="X595" s="107" t="s">
        <v>20</v>
      </c>
      <c r="Y595" s="108">
        <v>143.05408289603665</v>
      </c>
      <c r="Z595" s="108"/>
      <c r="AA595" s="108" t="s">
        <v>8</v>
      </c>
      <c r="AB595" s="109">
        <v>34</v>
      </c>
      <c r="AC595" s="109">
        <v>24</v>
      </c>
      <c r="AD595" s="109">
        <v>9</v>
      </c>
      <c r="AE595" s="109">
        <v>-6</v>
      </c>
      <c r="AF595" s="109">
        <v>-21</v>
      </c>
      <c r="AG595" s="109">
        <v>-36</v>
      </c>
      <c r="AH595" s="109">
        <v>-56</v>
      </c>
      <c r="AI595" s="109">
        <v>-76</v>
      </c>
      <c r="AJ595" s="109">
        <v>-91</v>
      </c>
      <c r="AQ595" s="110" t="s">
        <v>52</v>
      </c>
      <c r="BA595" s="115">
        <v>42042</v>
      </c>
      <c r="BB595" s="15" t="s">
        <v>617</v>
      </c>
      <c r="BC595" s="15" t="s">
        <v>354</v>
      </c>
      <c r="BD595" s="119">
        <v>1</v>
      </c>
    </row>
    <row r="596" spans="1:56" s="139" customFormat="1" ht="15" customHeight="1">
      <c r="A596" s="130"/>
      <c r="B596" s="130"/>
      <c r="C596" s="130"/>
      <c r="D596" s="131"/>
      <c r="E596" s="132"/>
      <c r="F596" s="172" t="s">
        <v>621</v>
      </c>
      <c r="G596" s="172"/>
      <c r="H596" s="133"/>
      <c r="I596" s="133"/>
      <c r="J596" s="134"/>
      <c r="K596" s="133"/>
      <c r="L596" s="133"/>
      <c r="M596" s="133"/>
      <c r="N596" s="133"/>
      <c r="O596" s="135"/>
      <c r="P596" s="133"/>
      <c r="Q596" s="133"/>
      <c r="R596" s="133"/>
      <c r="S596" s="135"/>
      <c r="T596" s="133"/>
      <c r="U596" s="136"/>
      <c r="V596" s="133"/>
      <c r="W596" s="133"/>
      <c r="X596" s="133"/>
      <c r="Y596" s="133"/>
      <c r="Z596" s="137"/>
      <c r="AA596" s="138"/>
      <c r="AB596" s="138"/>
      <c r="AC596" s="138"/>
      <c r="AD596" s="138"/>
      <c r="AE596" s="138"/>
      <c r="AF596" s="138"/>
      <c r="AG596" s="138"/>
      <c r="AH596" s="138"/>
      <c r="AI596" s="138"/>
      <c r="AJ596" s="138"/>
      <c r="BA596" s="134"/>
      <c r="BB596" s="134"/>
      <c r="BC596" s="134"/>
      <c r="BD596" s="140"/>
    </row>
    <row r="597" spans="1:56" s="110" customFormat="1" ht="21">
      <c r="A597" s="95" t="s">
        <v>65</v>
      </c>
      <c r="B597" s="96"/>
      <c r="C597" s="96"/>
      <c r="D597" s="97"/>
      <c r="E597" s="184"/>
      <c r="F597" s="98" t="s">
        <v>233</v>
      </c>
      <c r="G597" s="98" t="s">
        <v>234</v>
      </c>
      <c r="H597" s="185">
        <v>1957</v>
      </c>
      <c r="I597" s="99">
        <v>69.6</v>
      </c>
      <c r="J597" s="96" t="s">
        <v>131</v>
      </c>
      <c r="K597" s="100" t="s">
        <v>65</v>
      </c>
      <c r="L597" s="101">
        <v>28</v>
      </c>
      <c r="M597" s="101">
        <v>-30</v>
      </c>
      <c r="N597" s="101">
        <v>30</v>
      </c>
      <c r="O597" s="102">
        <v>30</v>
      </c>
      <c r="P597" s="101">
        <v>38</v>
      </c>
      <c r="Q597" s="101">
        <v>-40</v>
      </c>
      <c r="R597" s="101">
        <v>40</v>
      </c>
      <c r="S597" s="102">
        <v>40</v>
      </c>
      <c r="T597" s="103">
        <v>70</v>
      </c>
      <c r="U597" s="104">
        <v>0.4000000000000057</v>
      </c>
      <c r="V597" s="105" t="s">
        <v>97</v>
      </c>
      <c r="W597" s="106">
        <v>-25</v>
      </c>
      <c r="X597" s="107" t="s">
        <v>21</v>
      </c>
      <c r="Y597" s="108">
        <v>87.39153249279511</v>
      </c>
      <c r="Z597" s="108"/>
      <c r="AA597" s="108" t="s">
        <v>8</v>
      </c>
      <c r="AB597" s="109">
        <v>-25</v>
      </c>
      <c r="AC597" s="109">
        <v>-35</v>
      </c>
      <c r="AD597" s="109">
        <v>-45</v>
      </c>
      <c r="AE597" s="109">
        <v>-60</v>
      </c>
      <c r="AF597" s="109">
        <v>-75</v>
      </c>
      <c r="AG597" s="109">
        <v>-90</v>
      </c>
      <c r="AH597" s="109">
        <v>-110</v>
      </c>
      <c r="AI597" s="109">
        <v>-125</v>
      </c>
      <c r="AJ597" s="109">
        <v>-140</v>
      </c>
      <c r="AQ597" s="110" t="s">
        <v>97</v>
      </c>
      <c r="BA597" s="115">
        <v>42042</v>
      </c>
      <c r="BB597" s="15" t="s">
        <v>618</v>
      </c>
      <c r="BC597" s="15" t="s">
        <v>354</v>
      </c>
      <c r="BD597" s="119">
        <v>1</v>
      </c>
    </row>
    <row r="598" spans="1:56" s="139" customFormat="1" ht="15" customHeight="1">
      <c r="A598" s="130"/>
      <c r="B598" s="130"/>
      <c r="C598" s="130"/>
      <c r="D598" s="131"/>
      <c r="E598" s="132"/>
      <c r="F598" s="173" t="s">
        <v>548</v>
      </c>
      <c r="G598" s="173"/>
      <c r="H598" s="133"/>
      <c r="I598" s="133"/>
      <c r="J598" s="134"/>
      <c r="K598" s="133"/>
      <c r="L598" s="133"/>
      <c r="M598" s="133"/>
      <c r="N598" s="133"/>
      <c r="O598" s="135"/>
      <c r="P598" s="133"/>
      <c r="Q598" s="133"/>
      <c r="R598" s="133"/>
      <c r="S598" s="135"/>
      <c r="T598" s="133"/>
      <c r="U598" s="136"/>
      <c r="V598" s="133"/>
      <c r="W598" s="133"/>
      <c r="X598" s="133"/>
      <c r="Y598" s="133"/>
      <c r="Z598" s="137"/>
      <c r="AA598" s="138"/>
      <c r="AB598" s="138"/>
      <c r="AC598" s="138"/>
      <c r="AD598" s="138"/>
      <c r="AE598" s="138"/>
      <c r="AF598" s="138"/>
      <c r="AG598" s="138"/>
      <c r="AH598" s="138"/>
      <c r="AI598" s="138"/>
      <c r="AJ598" s="138"/>
      <c r="BA598" s="134"/>
      <c r="BB598" s="134"/>
      <c r="BC598" s="134"/>
      <c r="BD598" s="140"/>
    </row>
    <row r="599" spans="1:56" s="110" customFormat="1" ht="21">
      <c r="A599" s="95" t="s">
        <v>63</v>
      </c>
      <c r="B599" s="96"/>
      <c r="C599" s="96"/>
      <c r="D599" s="97"/>
      <c r="E599" s="184"/>
      <c r="F599" s="98" t="s">
        <v>298</v>
      </c>
      <c r="G599" s="98" t="s">
        <v>300</v>
      </c>
      <c r="H599" s="185">
        <v>2001</v>
      </c>
      <c r="I599" s="99">
        <v>34.3</v>
      </c>
      <c r="J599" s="96" t="s">
        <v>175</v>
      </c>
      <c r="K599" s="100" t="s">
        <v>65</v>
      </c>
      <c r="L599" s="101">
        <v>17</v>
      </c>
      <c r="M599" s="101">
        <v>20</v>
      </c>
      <c r="N599" s="101">
        <v>-22</v>
      </c>
      <c r="O599" s="102">
        <v>20</v>
      </c>
      <c r="P599" s="101">
        <v>26</v>
      </c>
      <c r="Q599" s="101">
        <v>-28</v>
      </c>
      <c r="R599" s="101">
        <v>-28</v>
      </c>
      <c r="S599" s="102">
        <v>26</v>
      </c>
      <c r="T599" s="103">
        <v>46</v>
      </c>
      <c r="U599" s="104">
        <v>-22.599999999999994</v>
      </c>
      <c r="V599" s="105" t="s">
        <v>97</v>
      </c>
      <c r="W599" s="106">
        <v>11</v>
      </c>
      <c r="X599" s="107" t="s">
        <v>99</v>
      </c>
      <c r="Y599" s="108">
        <v>114.54023604948594</v>
      </c>
      <c r="Z599" s="108"/>
      <c r="AA599" s="108" t="s">
        <v>8</v>
      </c>
      <c r="AB599" s="109">
        <v>11</v>
      </c>
      <c r="AC599" s="109">
        <v>-4</v>
      </c>
      <c r="AD599" s="109">
        <v>-14</v>
      </c>
      <c r="AE599" s="109">
        <v>-29</v>
      </c>
      <c r="AF599" s="109">
        <v>-44</v>
      </c>
      <c r="AG599" s="109">
        <v>-59</v>
      </c>
      <c r="AH599" s="109">
        <v>-69</v>
      </c>
      <c r="AI599" s="109">
        <v>-84</v>
      </c>
      <c r="AJ599" s="109">
        <v>-954</v>
      </c>
      <c r="AQ599" s="110" t="s">
        <v>97</v>
      </c>
      <c r="BA599" s="115">
        <v>42042</v>
      </c>
      <c r="BB599" s="15" t="s">
        <v>394</v>
      </c>
      <c r="BC599" s="15" t="s">
        <v>354</v>
      </c>
      <c r="BD599" s="119">
        <v>1</v>
      </c>
    </row>
    <row r="600" spans="1:56" s="110" customFormat="1" ht="21">
      <c r="A600" s="95" t="s">
        <v>63</v>
      </c>
      <c r="B600" s="96"/>
      <c r="C600" s="96"/>
      <c r="D600" s="97"/>
      <c r="E600" s="184"/>
      <c r="F600" s="98" t="s">
        <v>299</v>
      </c>
      <c r="G600" s="98" t="s">
        <v>134</v>
      </c>
      <c r="H600" s="185">
        <v>2000</v>
      </c>
      <c r="I600" s="99">
        <v>31.9</v>
      </c>
      <c r="J600" s="96" t="s">
        <v>175</v>
      </c>
      <c r="K600" s="100" t="s">
        <v>65</v>
      </c>
      <c r="L600" s="101">
        <v>12</v>
      </c>
      <c r="M600" s="101">
        <v>-14</v>
      </c>
      <c r="N600" s="101">
        <v>-14</v>
      </c>
      <c r="O600" s="102">
        <v>12</v>
      </c>
      <c r="P600" s="101">
        <v>17</v>
      </c>
      <c r="Q600" s="101">
        <v>20</v>
      </c>
      <c r="R600" s="101">
        <v>-22</v>
      </c>
      <c r="S600" s="102">
        <v>20</v>
      </c>
      <c r="T600" s="103">
        <v>32</v>
      </c>
      <c r="U600" s="104">
        <v>-31.799999999999997</v>
      </c>
      <c r="V600" s="105" t="s">
        <v>97</v>
      </c>
      <c r="W600" s="106">
        <v>-3</v>
      </c>
      <c r="X600" s="107" t="s">
        <v>99</v>
      </c>
      <c r="Y600" s="108">
        <v>86.59357482924091</v>
      </c>
      <c r="Z600" s="108"/>
      <c r="AA600" s="108" t="s">
        <v>8</v>
      </c>
      <c r="AB600" s="109">
        <v>-3</v>
      </c>
      <c r="AC600" s="109">
        <v>-18</v>
      </c>
      <c r="AD600" s="109">
        <v>-28</v>
      </c>
      <c r="AE600" s="109">
        <v>-43</v>
      </c>
      <c r="AF600" s="109">
        <v>-58</v>
      </c>
      <c r="AG600" s="109">
        <v>-73</v>
      </c>
      <c r="AH600" s="109">
        <v>-83</v>
      </c>
      <c r="AI600" s="109">
        <v>-98</v>
      </c>
      <c r="AJ600" s="109">
        <v>-968</v>
      </c>
      <c r="AQ600" s="110" t="s">
        <v>97</v>
      </c>
      <c r="BA600" s="115">
        <v>42042</v>
      </c>
      <c r="BB600" s="15" t="s">
        <v>394</v>
      </c>
      <c r="BC600" s="15" t="s">
        <v>354</v>
      </c>
      <c r="BD600" s="119">
        <v>2</v>
      </c>
    </row>
    <row r="601" spans="1:56" s="110" customFormat="1" ht="21">
      <c r="A601" s="95" t="s">
        <v>63</v>
      </c>
      <c r="B601" s="96"/>
      <c r="C601" s="96"/>
      <c r="D601" s="97"/>
      <c r="E601" s="184"/>
      <c r="F601" s="98" t="s">
        <v>157</v>
      </c>
      <c r="G601" s="98" t="s">
        <v>134</v>
      </c>
      <c r="H601" s="185">
        <v>2001</v>
      </c>
      <c r="I601" s="99">
        <v>61.3</v>
      </c>
      <c r="J601" s="96" t="s">
        <v>131</v>
      </c>
      <c r="K601" s="100" t="s">
        <v>65</v>
      </c>
      <c r="L601" s="101">
        <v>30</v>
      </c>
      <c r="M601" s="101">
        <v>-35</v>
      </c>
      <c r="N601" s="101">
        <v>-35</v>
      </c>
      <c r="O601" s="102">
        <v>30</v>
      </c>
      <c r="P601" s="101">
        <v>42</v>
      </c>
      <c r="Q601" s="101">
        <v>45</v>
      </c>
      <c r="R601" s="101">
        <v>47</v>
      </c>
      <c r="S601" s="102">
        <v>47</v>
      </c>
      <c r="T601" s="103">
        <v>77</v>
      </c>
      <c r="U601" s="104">
        <v>-45.599999999999994</v>
      </c>
      <c r="V601" s="105" t="s">
        <v>97</v>
      </c>
      <c r="W601" s="106">
        <v>2</v>
      </c>
      <c r="X601" s="107" t="s">
        <v>82</v>
      </c>
      <c r="Y601" s="108">
        <v>112.27165185938208</v>
      </c>
      <c r="Z601" s="108"/>
      <c r="AA601" s="108" t="s">
        <v>8</v>
      </c>
      <c r="AB601" s="109">
        <v>2</v>
      </c>
      <c r="AC601" s="109">
        <v>-18</v>
      </c>
      <c r="AD601" s="109">
        <v>-28</v>
      </c>
      <c r="AE601" s="109">
        <v>-43</v>
      </c>
      <c r="AF601" s="109">
        <v>-58</v>
      </c>
      <c r="AG601" s="109">
        <v>-73</v>
      </c>
      <c r="AH601" s="109">
        <v>-93</v>
      </c>
      <c r="AI601" s="109">
        <v>-113</v>
      </c>
      <c r="AJ601" s="109">
        <v>-923</v>
      </c>
      <c r="AQ601" s="110" t="s">
        <v>97</v>
      </c>
      <c r="BA601" s="115">
        <v>42042</v>
      </c>
      <c r="BB601" s="15" t="s">
        <v>394</v>
      </c>
      <c r="BC601" s="15" t="s">
        <v>354</v>
      </c>
      <c r="BD601" s="119">
        <v>1</v>
      </c>
    </row>
    <row r="602" spans="1:56" s="110" customFormat="1" ht="21">
      <c r="A602" s="95" t="s">
        <v>63</v>
      </c>
      <c r="B602" s="96"/>
      <c r="C602" s="96"/>
      <c r="D602" s="97"/>
      <c r="E602" s="184"/>
      <c r="F602" s="98" t="s">
        <v>309</v>
      </c>
      <c r="G602" s="98" t="s">
        <v>144</v>
      </c>
      <c r="H602" s="185">
        <v>2000</v>
      </c>
      <c r="I602" s="99">
        <v>74.6</v>
      </c>
      <c r="J602" s="96" t="s">
        <v>128</v>
      </c>
      <c r="K602" s="100" t="s">
        <v>65</v>
      </c>
      <c r="L602" s="101">
        <v>25</v>
      </c>
      <c r="M602" s="101">
        <v>29</v>
      </c>
      <c r="N602" s="101">
        <v>32</v>
      </c>
      <c r="O602" s="102">
        <v>32</v>
      </c>
      <c r="P602" s="101">
        <v>35</v>
      </c>
      <c r="Q602" s="101">
        <v>39</v>
      </c>
      <c r="R602" s="101">
        <v>42</v>
      </c>
      <c r="S602" s="102">
        <v>42</v>
      </c>
      <c r="T602" s="103">
        <v>74</v>
      </c>
      <c r="U602" s="104">
        <v>-75.19999999999999</v>
      </c>
      <c r="V602" s="105" t="s">
        <v>97</v>
      </c>
      <c r="W602" s="106">
        <v>-16</v>
      </c>
      <c r="X602" s="107" t="s">
        <v>84</v>
      </c>
      <c r="Y602" s="108">
        <v>94.90069076570097</v>
      </c>
      <c r="Z602" s="108"/>
      <c r="AA602" s="108" t="s">
        <v>8</v>
      </c>
      <c r="AB602" s="109">
        <v>-16</v>
      </c>
      <c r="AC602" s="109">
        <v>-36</v>
      </c>
      <c r="AD602" s="109">
        <v>-56</v>
      </c>
      <c r="AE602" s="109">
        <v>-76</v>
      </c>
      <c r="AF602" s="109">
        <v>-96</v>
      </c>
      <c r="AG602" s="109">
        <v>-111</v>
      </c>
      <c r="AH602" s="109">
        <v>-126</v>
      </c>
      <c r="AI602" s="109">
        <v>-146</v>
      </c>
      <c r="AJ602" s="109">
        <v>-926</v>
      </c>
      <c r="AQ602" s="110" t="s">
        <v>97</v>
      </c>
      <c r="BA602" s="115">
        <v>42042</v>
      </c>
      <c r="BB602" s="15" t="s">
        <v>394</v>
      </c>
      <c r="BC602" s="15" t="s">
        <v>354</v>
      </c>
      <c r="BD602" s="119">
        <v>1</v>
      </c>
    </row>
    <row r="603" spans="1:56" s="110" customFormat="1" ht="21">
      <c r="A603" s="95" t="s">
        <v>63</v>
      </c>
      <c r="B603" s="96"/>
      <c r="C603" s="96"/>
      <c r="D603" s="97"/>
      <c r="E603" s="184"/>
      <c r="F603" s="98" t="s">
        <v>535</v>
      </c>
      <c r="G603" s="98" t="s">
        <v>170</v>
      </c>
      <c r="H603" s="185">
        <v>2001</v>
      </c>
      <c r="I603" s="99">
        <v>99.5</v>
      </c>
      <c r="J603" s="96" t="s">
        <v>175</v>
      </c>
      <c r="K603" s="100" t="s">
        <v>65</v>
      </c>
      <c r="L603" s="101">
        <v>-35</v>
      </c>
      <c r="M603" s="101">
        <v>35</v>
      </c>
      <c r="N603" s="101">
        <v>40</v>
      </c>
      <c r="O603" s="102">
        <v>40</v>
      </c>
      <c r="P603" s="101">
        <v>45</v>
      </c>
      <c r="Q603" s="101">
        <v>50</v>
      </c>
      <c r="R603" s="101">
        <v>55</v>
      </c>
      <c r="S603" s="102">
        <v>55</v>
      </c>
      <c r="T603" s="103">
        <v>95</v>
      </c>
      <c r="U603" s="104">
        <v>-104</v>
      </c>
      <c r="V603" s="105" t="s">
        <v>97</v>
      </c>
      <c r="W603" s="106">
        <v>-25</v>
      </c>
      <c r="X603" s="107" t="s">
        <v>87</v>
      </c>
      <c r="Y603" s="108">
        <v>105.90161902942737</v>
      </c>
      <c r="Z603" s="108"/>
      <c r="AA603" s="108" t="s">
        <v>8</v>
      </c>
      <c r="AB603" s="109">
        <v>-25</v>
      </c>
      <c r="AC603" s="109">
        <v>-45</v>
      </c>
      <c r="AD603" s="109">
        <v>-60</v>
      </c>
      <c r="AE603" s="109">
        <v>-80</v>
      </c>
      <c r="AF603" s="109">
        <v>-100</v>
      </c>
      <c r="AG603" s="109">
        <v>-125</v>
      </c>
      <c r="AH603" s="109">
        <v>-140</v>
      </c>
      <c r="AI603" s="109">
        <v>-165</v>
      </c>
      <c r="AJ603" s="109">
        <v>-905</v>
      </c>
      <c r="AQ603" s="110" t="s">
        <v>97</v>
      </c>
      <c r="BA603" s="115">
        <v>42042</v>
      </c>
      <c r="BB603" s="15" t="s">
        <v>394</v>
      </c>
      <c r="BC603" s="15" t="s">
        <v>354</v>
      </c>
      <c r="BD603" s="119">
        <v>1</v>
      </c>
    </row>
    <row r="604" spans="1:56" s="110" customFormat="1" ht="21">
      <c r="A604" s="95" t="s">
        <v>63</v>
      </c>
      <c r="B604" s="96"/>
      <c r="C604" s="96"/>
      <c r="D604" s="97"/>
      <c r="E604" s="184"/>
      <c r="F604" s="98" t="s">
        <v>164</v>
      </c>
      <c r="G604" s="98" t="s">
        <v>165</v>
      </c>
      <c r="H604" s="185">
        <v>2001</v>
      </c>
      <c r="I604" s="99">
        <v>96.5</v>
      </c>
      <c r="J604" s="96" t="s">
        <v>128</v>
      </c>
      <c r="K604" s="100" t="s">
        <v>65</v>
      </c>
      <c r="L604" s="101">
        <v>17</v>
      </c>
      <c r="M604" s="101">
        <v>19</v>
      </c>
      <c r="N604" s="101">
        <v>22</v>
      </c>
      <c r="O604" s="102">
        <v>22</v>
      </c>
      <c r="P604" s="101">
        <v>25</v>
      </c>
      <c r="Q604" s="101">
        <v>28</v>
      </c>
      <c r="R604" s="101">
        <v>30</v>
      </c>
      <c r="S604" s="102">
        <v>30</v>
      </c>
      <c r="T604" s="103">
        <v>52</v>
      </c>
      <c r="U604" s="104">
        <v>-141</v>
      </c>
      <c r="V604" s="105" t="s">
        <v>97</v>
      </c>
      <c r="W604" s="106">
        <v>-68</v>
      </c>
      <c r="X604" s="107" t="s">
        <v>87</v>
      </c>
      <c r="Y604" s="108">
        <v>58.677366366148824</v>
      </c>
      <c r="Z604" s="108"/>
      <c r="AA604" s="108" t="s">
        <v>8</v>
      </c>
      <c r="AB604" s="109">
        <v>-68</v>
      </c>
      <c r="AC604" s="109">
        <v>-88</v>
      </c>
      <c r="AD604" s="109">
        <v>-103</v>
      </c>
      <c r="AE604" s="109">
        <v>-123</v>
      </c>
      <c r="AF604" s="109">
        <v>-143</v>
      </c>
      <c r="AG604" s="109">
        <v>-168</v>
      </c>
      <c r="AH604" s="109">
        <v>-183</v>
      </c>
      <c r="AI604" s="109">
        <v>-208</v>
      </c>
      <c r="AJ604" s="109">
        <v>-948</v>
      </c>
      <c r="AQ604" s="110" t="s">
        <v>97</v>
      </c>
      <c r="BA604" s="115">
        <v>42042</v>
      </c>
      <c r="BB604" s="15" t="s">
        <v>394</v>
      </c>
      <c r="BC604" s="15" t="s">
        <v>354</v>
      </c>
      <c r="BD604" s="119">
        <v>2</v>
      </c>
    </row>
    <row r="605" spans="1:56" s="139" customFormat="1" ht="15" customHeight="1">
      <c r="A605" s="130"/>
      <c r="B605" s="130"/>
      <c r="C605" s="130"/>
      <c r="D605" s="131"/>
      <c r="E605" s="132"/>
      <c r="F605" s="173" t="s">
        <v>549</v>
      </c>
      <c r="G605" s="173"/>
      <c r="H605" s="133"/>
      <c r="I605" s="133"/>
      <c r="J605" s="134"/>
      <c r="K605" s="133"/>
      <c r="L605" s="133"/>
      <c r="M605" s="133"/>
      <c r="N605" s="133"/>
      <c r="O605" s="135"/>
      <c r="P605" s="133"/>
      <c r="Q605" s="133"/>
      <c r="R605" s="133"/>
      <c r="S605" s="135"/>
      <c r="T605" s="133"/>
      <c r="U605" s="136"/>
      <c r="V605" s="133"/>
      <c r="W605" s="133"/>
      <c r="X605" s="133"/>
      <c r="Y605" s="133"/>
      <c r="Z605" s="137"/>
      <c r="AA605" s="138"/>
      <c r="AB605" s="138"/>
      <c r="AC605" s="138"/>
      <c r="AD605" s="138"/>
      <c r="AE605" s="138"/>
      <c r="AF605" s="138"/>
      <c r="AG605" s="138"/>
      <c r="AH605" s="138"/>
      <c r="AI605" s="138"/>
      <c r="AJ605" s="138"/>
      <c r="BA605" s="134"/>
      <c r="BB605" s="134"/>
      <c r="BC605" s="134"/>
      <c r="BD605" s="140"/>
    </row>
    <row r="606" spans="1:56" s="110" customFormat="1" ht="21">
      <c r="A606" s="95" t="s">
        <v>63</v>
      </c>
      <c r="B606" s="96"/>
      <c r="C606" s="96"/>
      <c r="D606" s="97"/>
      <c r="E606" s="184"/>
      <c r="F606" s="98" t="s">
        <v>166</v>
      </c>
      <c r="G606" s="98" t="s">
        <v>134</v>
      </c>
      <c r="H606" s="185">
        <v>1998</v>
      </c>
      <c r="I606" s="99">
        <v>47.8</v>
      </c>
      <c r="J606" s="96" t="s">
        <v>128</v>
      </c>
      <c r="K606" s="100" t="s">
        <v>65</v>
      </c>
      <c r="L606" s="101">
        <v>35</v>
      </c>
      <c r="M606" s="101">
        <v>38</v>
      </c>
      <c r="N606" s="101">
        <v>-40</v>
      </c>
      <c r="O606" s="102">
        <v>38</v>
      </c>
      <c r="P606" s="101">
        <v>45</v>
      </c>
      <c r="Q606" s="101">
        <v>50</v>
      </c>
      <c r="R606" s="101">
        <v>53</v>
      </c>
      <c r="S606" s="102">
        <v>53</v>
      </c>
      <c r="T606" s="103">
        <v>91</v>
      </c>
      <c r="U606" s="104">
        <v>-4.599999999999994</v>
      </c>
      <c r="V606" s="105" t="s">
        <v>52</v>
      </c>
      <c r="W606" s="106">
        <v>11</v>
      </c>
      <c r="X606" s="107" t="s">
        <v>88</v>
      </c>
      <c r="Y606" s="108">
        <v>162.19033381013077</v>
      </c>
      <c r="Z606" s="108"/>
      <c r="AA606" s="108" t="s">
        <v>8</v>
      </c>
      <c r="AB606" s="109">
        <v>46</v>
      </c>
      <c r="AC606" s="109">
        <v>26</v>
      </c>
      <c r="AD606" s="109">
        <v>11</v>
      </c>
      <c r="AE606" s="109">
        <v>-4</v>
      </c>
      <c r="AF606" s="109">
        <v>-19</v>
      </c>
      <c r="AG606" s="109">
        <v>-29</v>
      </c>
      <c r="AH606" s="109">
        <v>-44</v>
      </c>
      <c r="AI606" s="109">
        <v>-59</v>
      </c>
      <c r="AJ606" s="109">
        <v>-909</v>
      </c>
      <c r="AQ606" s="110" t="s">
        <v>52</v>
      </c>
      <c r="BA606" s="115">
        <v>42042</v>
      </c>
      <c r="BB606" s="15" t="s">
        <v>394</v>
      </c>
      <c r="BC606" s="15" t="s">
        <v>354</v>
      </c>
      <c r="BD606" s="119">
        <v>1</v>
      </c>
    </row>
    <row r="607" spans="1:56" s="110" customFormat="1" ht="21">
      <c r="A607" s="95" t="s">
        <v>63</v>
      </c>
      <c r="B607" s="96"/>
      <c r="C607" s="96"/>
      <c r="D607" s="97"/>
      <c r="E607" s="184"/>
      <c r="F607" s="98" t="s">
        <v>259</v>
      </c>
      <c r="G607" s="98" t="s">
        <v>258</v>
      </c>
      <c r="H607" s="185">
        <v>1998</v>
      </c>
      <c r="I607" s="99">
        <v>56.8</v>
      </c>
      <c r="J607" s="96" t="s">
        <v>128</v>
      </c>
      <c r="K607" s="100" t="s">
        <v>65</v>
      </c>
      <c r="L607" s="101">
        <v>65</v>
      </c>
      <c r="M607" s="101">
        <v>70</v>
      </c>
      <c r="N607" s="101">
        <v>-75</v>
      </c>
      <c r="O607" s="102">
        <v>70</v>
      </c>
      <c r="P607" s="101">
        <v>90</v>
      </c>
      <c r="Q607" s="101">
        <v>-95</v>
      </c>
      <c r="R607" s="101">
        <v>-98</v>
      </c>
      <c r="S607" s="102">
        <v>90</v>
      </c>
      <c r="T607" s="103">
        <v>160</v>
      </c>
      <c r="U607" s="104">
        <v>46.400000000000006</v>
      </c>
      <c r="V607" s="105" t="s">
        <v>54</v>
      </c>
      <c r="W607" s="106">
        <v>10</v>
      </c>
      <c r="X607" s="107" t="s">
        <v>90</v>
      </c>
      <c r="Y607" s="108">
        <v>246.9772513900621</v>
      </c>
      <c r="Z607" s="108"/>
      <c r="AA607" s="108" t="s">
        <v>8</v>
      </c>
      <c r="AB607" s="109">
        <v>75</v>
      </c>
      <c r="AC607" s="109">
        <v>55</v>
      </c>
      <c r="AD607" s="109">
        <v>40</v>
      </c>
      <c r="AE607" s="109">
        <v>25</v>
      </c>
      <c r="AF607" s="109">
        <v>10</v>
      </c>
      <c r="AG607" s="109">
        <v>-10</v>
      </c>
      <c r="AH607" s="109">
        <v>-30</v>
      </c>
      <c r="AI607" s="109">
        <v>-50</v>
      </c>
      <c r="AJ607" s="109">
        <v>-840</v>
      </c>
      <c r="AQ607" s="110" t="s">
        <v>54</v>
      </c>
      <c r="BA607" s="115">
        <v>42042</v>
      </c>
      <c r="BB607" s="15" t="s">
        <v>394</v>
      </c>
      <c r="BC607" s="15" t="s">
        <v>354</v>
      </c>
      <c r="BD607" s="119">
        <v>1</v>
      </c>
    </row>
    <row r="608" spans="1:56" s="110" customFormat="1" ht="21">
      <c r="A608" s="95" t="s">
        <v>63</v>
      </c>
      <c r="B608" s="96"/>
      <c r="C608" s="96"/>
      <c r="D608" s="97"/>
      <c r="E608" s="184"/>
      <c r="F608" s="98" t="s">
        <v>359</v>
      </c>
      <c r="G608" s="98" t="s">
        <v>360</v>
      </c>
      <c r="H608" s="185">
        <v>1999</v>
      </c>
      <c r="I608" s="99">
        <v>57.5</v>
      </c>
      <c r="J608" s="96" t="s">
        <v>131</v>
      </c>
      <c r="K608" s="100" t="s">
        <v>65</v>
      </c>
      <c r="L608" s="101">
        <v>40</v>
      </c>
      <c r="M608" s="101">
        <v>44</v>
      </c>
      <c r="N608" s="101">
        <v>46</v>
      </c>
      <c r="O608" s="102">
        <v>46</v>
      </c>
      <c r="P608" s="101">
        <v>-60</v>
      </c>
      <c r="Q608" s="101">
        <v>60</v>
      </c>
      <c r="R608" s="101">
        <v>-66</v>
      </c>
      <c r="S608" s="102">
        <v>60</v>
      </c>
      <c r="T608" s="103">
        <v>106</v>
      </c>
      <c r="U608" s="104">
        <v>-9</v>
      </c>
      <c r="V608" s="105" t="s">
        <v>51</v>
      </c>
      <c r="W608" s="106">
        <v>1</v>
      </c>
      <c r="X608" s="107" t="s">
        <v>90</v>
      </c>
      <c r="Y608" s="108">
        <v>162.0869524403235</v>
      </c>
      <c r="Z608" s="108"/>
      <c r="AA608" s="108" t="s">
        <v>8</v>
      </c>
      <c r="AB608" s="109">
        <v>21</v>
      </c>
      <c r="AC608" s="109">
        <v>1</v>
      </c>
      <c r="AD608" s="109">
        <v>-14</v>
      </c>
      <c r="AE608" s="109">
        <v>-29</v>
      </c>
      <c r="AF608" s="109">
        <v>-44</v>
      </c>
      <c r="AG608" s="109">
        <v>-64</v>
      </c>
      <c r="AH608" s="109">
        <v>-84</v>
      </c>
      <c r="AI608" s="109">
        <v>-104</v>
      </c>
      <c r="AJ608" s="109">
        <v>-894</v>
      </c>
      <c r="AQ608" s="110" t="s">
        <v>51</v>
      </c>
      <c r="BA608" s="115">
        <v>42042</v>
      </c>
      <c r="BB608" s="15" t="s">
        <v>394</v>
      </c>
      <c r="BC608" s="15" t="s">
        <v>354</v>
      </c>
      <c r="BD608" s="119">
        <v>2</v>
      </c>
    </row>
    <row r="609" spans="1:56" s="110" customFormat="1" ht="21">
      <c r="A609" s="95" t="s">
        <v>63</v>
      </c>
      <c r="B609" s="96"/>
      <c r="C609" s="96"/>
      <c r="D609" s="97"/>
      <c r="E609" s="184"/>
      <c r="F609" s="98" t="s">
        <v>176</v>
      </c>
      <c r="G609" s="98" t="s">
        <v>177</v>
      </c>
      <c r="H609" s="185">
        <v>1999</v>
      </c>
      <c r="I609" s="99">
        <v>101.5</v>
      </c>
      <c r="J609" s="96" t="s">
        <v>131</v>
      </c>
      <c r="K609" s="100" t="s">
        <v>65</v>
      </c>
      <c r="L609" s="101">
        <v>45</v>
      </c>
      <c r="M609" s="101">
        <v>50</v>
      </c>
      <c r="N609" s="101">
        <v>55</v>
      </c>
      <c r="O609" s="102">
        <v>55</v>
      </c>
      <c r="P609" s="101">
        <v>65</v>
      </c>
      <c r="Q609" s="101">
        <v>70</v>
      </c>
      <c r="R609" s="101">
        <v>-75</v>
      </c>
      <c r="S609" s="102">
        <v>70</v>
      </c>
      <c r="T609" s="103">
        <v>125</v>
      </c>
      <c r="U609" s="104">
        <v>-78</v>
      </c>
      <c r="V609" s="105" t="s">
        <v>97</v>
      </c>
      <c r="W609" s="106">
        <v>-10</v>
      </c>
      <c r="X609" s="107" t="s">
        <v>95</v>
      </c>
      <c r="Y609" s="108">
        <v>138.29356360658724</v>
      </c>
      <c r="Z609" s="108"/>
      <c r="AA609" s="108" t="s">
        <v>8</v>
      </c>
      <c r="AB609" s="109">
        <v>-10</v>
      </c>
      <c r="AC609" s="109">
        <v>-30</v>
      </c>
      <c r="AD609" s="109">
        <v>-50</v>
      </c>
      <c r="AE609" s="109">
        <v>-70</v>
      </c>
      <c r="AF609" s="109">
        <v>-95</v>
      </c>
      <c r="AG609" s="109">
        <v>-110</v>
      </c>
      <c r="AH609" s="109">
        <v>-135</v>
      </c>
      <c r="AI609" s="109">
        <v>-155</v>
      </c>
      <c r="AJ609" s="109">
        <v>-875</v>
      </c>
      <c r="AQ609" s="110" t="s">
        <v>97</v>
      </c>
      <c r="BA609" s="115">
        <v>42042</v>
      </c>
      <c r="BB609" s="15" t="s">
        <v>394</v>
      </c>
      <c r="BC609" s="15" t="s">
        <v>354</v>
      </c>
      <c r="BD609" s="119">
        <v>1</v>
      </c>
    </row>
    <row r="610" spans="1:56" s="139" customFormat="1" ht="15" customHeight="1">
      <c r="A610" s="130"/>
      <c r="B610" s="130"/>
      <c r="C610" s="130"/>
      <c r="D610" s="131"/>
      <c r="E610" s="132"/>
      <c r="F610" s="173" t="s">
        <v>550</v>
      </c>
      <c r="G610" s="173"/>
      <c r="H610" s="133"/>
      <c r="I610" s="133"/>
      <c r="J610" s="134"/>
      <c r="K610" s="133"/>
      <c r="L610" s="133"/>
      <c r="M610" s="133"/>
      <c r="N610" s="133"/>
      <c r="O610" s="135"/>
      <c r="P610" s="133"/>
      <c r="Q610" s="133"/>
      <c r="R610" s="133"/>
      <c r="S610" s="135"/>
      <c r="T610" s="133"/>
      <c r="U610" s="136"/>
      <c r="V610" s="133"/>
      <c r="W610" s="133"/>
      <c r="X610" s="133"/>
      <c r="Y610" s="133"/>
      <c r="Z610" s="137"/>
      <c r="AA610" s="138"/>
      <c r="AB610" s="138"/>
      <c r="AC610" s="138"/>
      <c r="AD610" s="138"/>
      <c r="AE610" s="138"/>
      <c r="AF610" s="138"/>
      <c r="AG610" s="138"/>
      <c r="AH610" s="138"/>
      <c r="AI610" s="138"/>
      <c r="AJ610" s="138"/>
      <c r="BA610" s="134"/>
      <c r="BB610" s="134"/>
      <c r="BC610" s="134"/>
      <c r="BD610" s="140"/>
    </row>
    <row r="611" spans="1:56" s="110" customFormat="1" ht="21">
      <c r="A611" s="95" t="s">
        <v>63</v>
      </c>
      <c r="B611" s="96"/>
      <c r="C611" s="96"/>
      <c r="D611" s="97"/>
      <c r="E611" s="184"/>
      <c r="F611" s="98" t="s">
        <v>312</v>
      </c>
      <c r="G611" s="98" t="s">
        <v>313</v>
      </c>
      <c r="H611" s="185">
        <v>1996</v>
      </c>
      <c r="I611" s="99">
        <v>49.61</v>
      </c>
      <c r="J611" s="96" t="s">
        <v>175</v>
      </c>
      <c r="K611" s="100" t="s">
        <v>65</v>
      </c>
      <c r="L611" s="101">
        <v>17</v>
      </c>
      <c r="M611" s="101">
        <v>20</v>
      </c>
      <c r="N611" s="101">
        <v>23</v>
      </c>
      <c r="O611" s="102">
        <v>23</v>
      </c>
      <c r="P611" s="101">
        <v>27</v>
      </c>
      <c r="Q611" s="101">
        <v>30</v>
      </c>
      <c r="R611" s="101">
        <v>-33</v>
      </c>
      <c r="S611" s="102">
        <v>30</v>
      </c>
      <c r="T611" s="103">
        <v>53</v>
      </c>
      <c r="U611" s="104">
        <v>-46.22</v>
      </c>
      <c r="V611" s="105" t="s">
        <v>97</v>
      </c>
      <c r="W611" s="106">
        <v>-27</v>
      </c>
      <c r="X611" s="107" t="s">
        <v>23</v>
      </c>
      <c r="Y611" s="108">
        <v>91.42224676836015</v>
      </c>
      <c r="Z611" s="108"/>
      <c r="AA611" s="108" t="s">
        <v>8</v>
      </c>
      <c r="AB611" s="109">
        <v>-27</v>
      </c>
      <c r="AC611" s="109">
        <v>-47</v>
      </c>
      <c r="AD611" s="109">
        <v>-62</v>
      </c>
      <c r="AE611" s="109">
        <v>-77</v>
      </c>
      <c r="AF611" s="109">
        <v>-92</v>
      </c>
      <c r="AG611" s="109">
        <v>-117</v>
      </c>
      <c r="AH611" s="109">
        <v>-137</v>
      </c>
      <c r="AI611" s="109">
        <v>-157</v>
      </c>
      <c r="AJ611" s="109">
        <v>-947</v>
      </c>
      <c r="AQ611" s="110" t="s">
        <v>97</v>
      </c>
      <c r="BA611" s="115">
        <v>42042</v>
      </c>
      <c r="BB611" s="15" t="s">
        <v>394</v>
      </c>
      <c r="BC611" s="15" t="s">
        <v>354</v>
      </c>
      <c r="BD611" s="119">
        <v>1</v>
      </c>
    </row>
    <row r="612" spans="1:56" s="110" customFormat="1" ht="21">
      <c r="A612" s="95" t="s">
        <v>63</v>
      </c>
      <c r="B612" s="96"/>
      <c r="C612" s="96"/>
      <c r="D612" s="97"/>
      <c r="E612" s="184"/>
      <c r="F612" s="98" t="s">
        <v>395</v>
      </c>
      <c r="G612" s="98" t="s">
        <v>396</v>
      </c>
      <c r="H612" s="185">
        <v>1996</v>
      </c>
      <c r="I612" s="99">
        <v>60.97</v>
      </c>
      <c r="J612" s="96" t="s">
        <v>131</v>
      </c>
      <c r="K612" s="100" t="s">
        <v>65</v>
      </c>
      <c r="L612" s="101">
        <v>55</v>
      </c>
      <c r="M612" s="101">
        <v>62</v>
      </c>
      <c r="N612" s="101">
        <v>68</v>
      </c>
      <c r="O612" s="102">
        <v>68</v>
      </c>
      <c r="P612" s="101">
        <v>70</v>
      </c>
      <c r="Q612" s="101">
        <v>76</v>
      </c>
      <c r="R612" s="101">
        <v>80</v>
      </c>
      <c r="S612" s="102">
        <v>80</v>
      </c>
      <c r="T612" s="103">
        <v>148</v>
      </c>
      <c r="U612" s="104">
        <v>26.060000000000002</v>
      </c>
      <c r="V612" s="105" t="s">
        <v>52</v>
      </c>
      <c r="W612" s="106">
        <v>13</v>
      </c>
      <c r="X612" s="107" t="s">
        <v>24</v>
      </c>
      <c r="Y612" s="108">
        <v>216.63897837029893</v>
      </c>
      <c r="Z612" s="108"/>
      <c r="AA612" s="108" t="s">
        <v>8</v>
      </c>
      <c r="AB612" s="109">
        <v>58</v>
      </c>
      <c r="AC612" s="109">
        <v>28</v>
      </c>
      <c r="AD612" s="109">
        <v>13</v>
      </c>
      <c r="AE612" s="109">
        <v>-2</v>
      </c>
      <c r="AF612" s="109">
        <v>-22</v>
      </c>
      <c r="AG612" s="109">
        <v>-42</v>
      </c>
      <c r="AH612" s="109">
        <v>-62</v>
      </c>
      <c r="AI612" s="109">
        <v>-82</v>
      </c>
      <c r="AJ612" s="109">
        <v>-852</v>
      </c>
      <c r="AQ612" s="110" t="s">
        <v>52</v>
      </c>
      <c r="BA612" s="115">
        <v>42042</v>
      </c>
      <c r="BB612" s="15" t="s">
        <v>394</v>
      </c>
      <c r="BC612" s="15" t="s">
        <v>354</v>
      </c>
      <c r="BD612" s="119">
        <v>1</v>
      </c>
    </row>
    <row r="613" spans="1:56" s="110" customFormat="1" ht="21">
      <c r="A613" s="95" t="s">
        <v>63</v>
      </c>
      <c r="B613" s="96"/>
      <c r="C613" s="96"/>
      <c r="D613" s="97"/>
      <c r="E613" s="184"/>
      <c r="F613" s="98" t="s">
        <v>181</v>
      </c>
      <c r="G613" s="98" t="s">
        <v>180</v>
      </c>
      <c r="H613" s="185">
        <v>1995</v>
      </c>
      <c r="I613" s="99">
        <v>66.44</v>
      </c>
      <c r="J613" s="96" t="s">
        <v>128</v>
      </c>
      <c r="K613" s="100" t="s">
        <v>65</v>
      </c>
      <c r="L613" s="101">
        <v>62</v>
      </c>
      <c r="M613" s="101">
        <v>65</v>
      </c>
      <c r="N613" s="101">
        <v>67</v>
      </c>
      <c r="O613" s="102">
        <v>67</v>
      </c>
      <c r="P613" s="101">
        <v>77</v>
      </c>
      <c r="Q613" s="101">
        <v>83</v>
      </c>
      <c r="R613" s="101">
        <v>-86</v>
      </c>
      <c r="S613" s="102">
        <v>83</v>
      </c>
      <c r="T613" s="103">
        <v>150</v>
      </c>
      <c r="U613" s="104">
        <v>17.120000000000005</v>
      </c>
      <c r="V613" s="105" t="s">
        <v>52</v>
      </c>
      <c r="W613" s="106">
        <v>0</v>
      </c>
      <c r="X613" s="107" t="s">
        <v>25</v>
      </c>
      <c r="Y613" s="108">
        <v>206.83106152424705</v>
      </c>
      <c r="Z613" s="108"/>
      <c r="AA613" s="108" t="s">
        <v>8</v>
      </c>
      <c r="AB613" s="109">
        <v>40</v>
      </c>
      <c r="AC613" s="109">
        <v>20</v>
      </c>
      <c r="AD613" s="109">
        <v>0</v>
      </c>
      <c r="AE613" s="109">
        <v>-20</v>
      </c>
      <c r="AF613" s="109">
        <v>-40</v>
      </c>
      <c r="AG613" s="109">
        <v>-70</v>
      </c>
      <c r="AH613" s="109">
        <v>-90</v>
      </c>
      <c r="AI613" s="109">
        <v>-100</v>
      </c>
      <c r="AJ613" s="109">
        <v>-850</v>
      </c>
      <c r="AQ613" s="110" t="s">
        <v>52</v>
      </c>
      <c r="BA613" s="115">
        <v>42042</v>
      </c>
      <c r="BB613" s="15" t="s">
        <v>394</v>
      </c>
      <c r="BC613" s="15" t="s">
        <v>354</v>
      </c>
      <c r="BD613" s="119">
        <v>1</v>
      </c>
    </row>
    <row r="614" spans="1:56" s="110" customFormat="1" ht="21">
      <c r="A614" s="95" t="s">
        <v>63</v>
      </c>
      <c r="B614" s="96"/>
      <c r="C614" s="96"/>
      <c r="D614" s="97"/>
      <c r="E614" s="184"/>
      <c r="F614" s="98" t="s">
        <v>182</v>
      </c>
      <c r="G614" s="98" t="s">
        <v>183</v>
      </c>
      <c r="H614" s="185">
        <v>1995</v>
      </c>
      <c r="I614" s="99">
        <v>75.98</v>
      </c>
      <c r="J614" s="96" t="s">
        <v>128</v>
      </c>
      <c r="K614" s="100" t="s">
        <v>65</v>
      </c>
      <c r="L614" s="101">
        <v>65</v>
      </c>
      <c r="M614" s="101">
        <v>-75</v>
      </c>
      <c r="N614" s="101">
        <v>-75</v>
      </c>
      <c r="O614" s="102">
        <v>65</v>
      </c>
      <c r="P614" s="101">
        <v>80</v>
      </c>
      <c r="Q614" s="101">
        <v>85</v>
      </c>
      <c r="R614" s="101">
        <v>90</v>
      </c>
      <c r="S614" s="102">
        <v>90</v>
      </c>
      <c r="T614" s="103">
        <v>155</v>
      </c>
      <c r="U614" s="104">
        <v>3.039999999999992</v>
      </c>
      <c r="V614" s="105" t="s">
        <v>51</v>
      </c>
      <c r="W614" s="106">
        <v>5</v>
      </c>
      <c r="X614" s="107" t="s">
        <v>26</v>
      </c>
      <c r="Y614" s="108">
        <v>196.67793102082155</v>
      </c>
      <c r="Z614" s="108"/>
      <c r="AA614" s="108" t="s">
        <v>8</v>
      </c>
      <c r="AB614" s="109">
        <v>25</v>
      </c>
      <c r="AC614" s="109">
        <v>5</v>
      </c>
      <c r="AD614" s="109">
        <v>-15</v>
      </c>
      <c r="AE614" s="109">
        <v>-35</v>
      </c>
      <c r="AF614" s="109">
        <v>-55</v>
      </c>
      <c r="AG614" s="109">
        <v>-85</v>
      </c>
      <c r="AH614" s="109">
        <v>-105</v>
      </c>
      <c r="AI614" s="109">
        <v>-130</v>
      </c>
      <c r="AJ614" s="109">
        <v>-9845</v>
      </c>
      <c r="AQ614" s="110" t="s">
        <v>51</v>
      </c>
      <c r="BA614" s="115">
        <v>42042</v>
      </c>
      <c r="BB614" s="15" t="s">
        <v>394</v>
      </c>
      <c r="BC614" s="15" t="s">
        <v>354</v>
      </c>
      <c r="BD614" s="119">
        <v>2</v>
      </c>
    </row>
    <row r="615" spans="1:56" s="110" customFormat="1" ht="21">
      <c r="A615" s="95" t="s">
        <v>63</v>
      </c>
      <c r="B615" s="96"/>
      <c r="C615" s="96"/>
      <c r="D615" s="97"/>
      <c r="E615" s="184"/>
      <c r="F615" s="98" t="s">
        <v>397</v>
      </c>
      <c r="G615" s="98" t="s">
        <v>398</v>
      </c>
      <c r="H615" s="185">
        <v>1996</v>
      </c>
      <c r="I615" s="99">
        <v>72.03</v>
      </c>
      <c r="J615" s="96" t="s">
        <v>131</v>
      </c>
      <c r="K615" s="100" t="s">
        <v>65</v>
      </c>
      <c r="L615" s="101">
        <v>55</v>
      </c>
      <c r="M615" s="101">
        <v>60</v>
      </c>
      <c r="N615" s="101">
        <v>-65</v>
      </c>
      <c r="O615" s="102">
        <v>60</v>
      </c>
      <c r="P615" s="101">
        <v>70</v>
      </c>
      <c r="Q615" s="101">
        <v>-74</v>
      </c>
      <c r="R615" s="101">
        <v>-74</v>
      </c>
      <c r="S615" s="102">
        <v>70</v>
      </c>
      <c r="T615" s="103">
        <v>130</v>
      </c>
      <c r="U615" s="104">
        <v>-14.060000000000002</v>
      </c>
      <c r="V615" s="105" t="s">
        <v>97</v>
      </c>
      <c r="W615" s="106">
        <v>0</v>
      </c>
      <c r="X615" s="107" t="s">
        <v>26</v>
      </c>
      <c r="Y615" s="108">
        <v>170.24946831005946</v>
      </c>
      <c r="Z615" s="108"/>
      <c r="AA615" s="108" t="s">
        <v>8</v>
      </c>
      <c r="AB615" s="109">
        <v>0</v>
      </c>
      <c r="AC615" s="109">
        <v>-20</v>
      </c>
      <c r="AD615" s="109">
        <v>-40</v>
      </c>
      <c r="AE615" s="109">
        <v>-60</v>
      </c>
      <c r="AF615" s="109">
        <v>-80</v>
      </c>
      <c r="AG615" s="109">
        <v>-110</v>
      </c>
      <c r="AH615" s="109">
        <v>-130</v>
      </c>
      <c r="AI615" s="109">
        <v>-155</v>
      </c>
      <c r="AJ615" s="109">
        <v>-9870</v>
      </c>
      <c r="AQ615" s="110" t="s">
        <v>97</v>
      </c>
      <c r="BA615" s="115">
        <v>42042</v>
      </c>
      <c r="BB615" s="15" t="s">
        <v>394</v>
      </c>
      <c r="BC615" s="15" t="s">
        <v>354</v>
      </c>
      <c r="BD615" s="119">
        <v>1</v>
      </c>
    </row>
    <row r="616" spans="1:56" s="110" customFormat="1" ht="21">
      <c r="A616" s="95" t="s">
        <v>63</v>
      </c>
      <c r="B616" s="96"/>
      <c r="C616" s="96"/>
      <c r="D616" s="97"/>
      <c r="E616" s="184"/>
      <c r="F616" s="98" t="s">
        <v>322</v>
      </c>
      <c r="G616" s="98" t="s">
        <v>326</v>
      </c>
      <c r="H616" s="185">
        <v>1996</v>
      </c>
      <c r="I616" s="99">
        <v>77.42</v>
      </c>
      <c r="J616" s="96" t="s">
        <v>131</v>
      </c>
      <c r="K616" s="100" t="s">
        <v>65</v>
      </c>
      <c r="L616" s="101">
        <v>80</v>
      </c>
      <c r="M616" s="101">
        <v>85</v>
      </c>
      <c r="N616" s="101">
        <v>95</v>
      </c>
      <c r="O616" s="102">
        <v>95</v>
      </c>
      <c r="P616" s="101">
        <v>105</v>
      </c>
      <c r="Q616" s="101">
        <v>115</v>
      </c>
      <c r="R616" s="101">
        <v>-125</v>
      </c>
      <c r="S616" s="102">
        <v>115</v>
      </c>
      <c r="T616" s="103">
        <v>210</v>
      </c>
      <c r="U616" s="104">
        <v>55.16</v>
      </c>
      <c r="V616" s="105" t="s">
        <v>53</v>
      </c>
      <c r="W616" s="106">
        <v>5</v>
      </c>
      <c r="X616" s="107" t="s">
        <v>27</v>
      </c>
      <c r="Y616" s="108">
        <v>263.6463606711208</v>
      </c>
      <c r="Z616" s="108"/>
      <c r="AA616" s="108" t="s">
        <v>8</v>
      </c>
      <c r="AB616" s="109">
        <v>65</v>
      </c>
      <c r="AC616" s="109">
        <v>45</v>
      </c>
      <c r="AD616" s="109">
        <v>25</v>
      </c>
      <c r="AE616" s="109">
        <v>5</v>
      </c>
      <c r="AF616" s="109">
        <v>-15</v>
      </c>
      <c r="AG616" s="109">
        <v>-40</v>
      </c>
      <c r="AH616" s="109">
        <v>-70</v>
      </c>
      <c r="AI616" s="109">
        <v>-90</v>
      </c>
      <c r="AJ616" s="109">
        <v>-790</v>
      </c>
      <c r="AQ616" s="110" t="s">
        <v>53</v>
      </c>
      <c r="BA616" s="115">
        <v>42042</v>
      </c>
      <c r="BB616" s="15" t="s">
        <v>394</v>
      </c>
      <c r="BC616" s="15" t="s">
        <v>354</v>
      </c>
      <c r="BD616" s="119">
        <v>1</v>
      </c>
    </row>
    <row r="617" spans="1:56" s="110" customFormat="1" ht="21">
      <c r="A617" s="95" t="s">
        <v>63</v>
      </c>
      <c r="B617" s="96"/>
      <c r="C617" s="96"/>
      <c r="D617" s="97"/>
      <c r="E617" s="184"/>
      <c r="F617" s="98" t="s">
        <v>178</v>
      </c>
      <c r="G617" s="98" t="s">
        <v>190</v>
      </c>
      <c r="H617" s="185">
        <v>1996</v>
      </c>
      <c r="I617" s="99">
        <v>101.67</v>
      </c>
      <c r="J617" s="96" t="s">
        <v>131</v>
      </c>
      <c r="K617" s="100" t="s">
        <v>65</v>
      </c>
      <c r="L617" s="101">
        <v>48</v>
      </c>
      <c r="M617" s="101">
        <v>53</v>
      </c>
      <c r="N617" s="101">
        <v>-55</v>
      </c>
      <c r="O617" s="102">
        <v>53</v>
      </c>
      <c r="P617" s="101">
        <v>60</v>
      </c>
      <c r="Q617" s="101">
        <v>66</v>
      </c>
      <c r="R617" s="101">
        <v>-70</v>
      </c>
      <c r="S617" s="102">
        <v>66</v>
      </c>
      <c r="T617" s="103">
        <v>119</v>
      </c>
      <c r="U617" s="104">
        <v>-84.34</v>
      </c>
      <c r="V617" s="105" t="s">
        <v>97</v>
      </c>
      <c r="W617" s="106">
        <v>-36</v>
      </c>
      <c r="X617" s="107" t="s">
        <v>29</v>
      </c>
      <c r="Y617" s="108">
        <v>131.5733463799573</v>
      </c>
      <c r="Z617" s="108"/>
      <c r="AA617" s="108" t="s">
        <v>8</v>
      </c>
      <c r="AB617" s="109">
        <v>-36</v>
      </c>
      <c r="AC617" s="109">
        <v>-56</v>
      </c>
      <c r="AD617" s="109">
        <v>-76</v>
      </c>
      <c r="AE617" s="109">
        <v>-101</v>
      </c>
      <c r="AF617" s="109">
        <v>-126</v>
      </c>
      <c r="AG617" s="109">
        <v>-151</v>
      </c>
      <c r="AH617" s="109">
        <v>-181</v>
      </c>
      <c r="AI617" s="109">
        <v>-206</v>
      </c>
      <c r="AJ617" s="109">
        <v>-881</v>
      </c>
      <c r="AQ617" s="110" t="s">
        <v>97</v>
      </c>
      <c r="BA617" s="115">
        <v>42042</v>
      </c>
      <c r="BB617" s="15" t="s">
        <v>394</v>
      </c>
      <c r="BC617" s="15" t="s">
        <v>354</v>
      </c>
      <c r="BD617" s="119">
        <v>1</v>
      </c>
    </row>
    <row r="618" spans="1:56" s="110" customFormat="1" ht="21">
      <c r="A618" s="95" t="s">
        <v>63</v>
      </c>
      <c r="B618" s="96"/>
      <c r="C618" s="96"/>
      <c r="D618" s="97"/>
      <c r="E618" s="184"/>
      <c r="F618" s="98" t="s">
        <v>535</v>
      </c>
      <c r="G618" s="98" t="s">
        <v>307</v>
      </c>
      <c r="H618" s="185">
        <v>1997</v>
      </c>
      <c r="I618" s="99">
        <v>96</v>
      </c>
      <c r="J618" s="96" t="s">
        <v>175</v>
      </c>
      <c r="K618" s="100" t="s">
        <v>65</v>
      </c>
      <c r="L618" s="101">
        <v>43</v>
      </c>
      <c r="M618" s="101">
        <v>46</v>
      </c>
      <c r="N618" s="101">
        <v>49</v>
      </c>
      <c r="O618" s="102">
        <v>49</v>
      </c>
      <c r="P618" s="101">
        <v>-55</v>
      </c>
      <c r="Q618" s="101">
        <v>55</v>
      </c>
      <c r="R618" s="101">
        <v>60</v>
      </c>
      <c r="S618" s="102">
        <v>60</v>
      </c>
      <c r="T618" s="103">
        <v>109</v>
      </c>
      <c r="U618" s="104">
        <v>-83</v>
      </c>
      <c r="V618" s="105" t="s">
        <v>97</v>
      </c>
      <c r="W618" s="106">
        <v>-46</v>
      </c>
      <c r="X618" s="107" t="s">
        <v>29</v>
      </c>
      <c r="Y618" s="108">
        <v>123.2590949549753</v>
      </c>
      <c r="Z618" s="108"/>
      <c r="AA618" s="108" t="s">
        <v>8</v>
      </c>
      <c r="AB618" s="109">
        <v>-46</v>
      </c>
      <c r="AC618" s="109">
        <v>-66</v>
      </c>
      <c r="AD618" s="109">
        <v>-86</v>
      </c>
      <c r="AE618" s="109">
        <v>-111</v>
      </c>
      <c r="AF618" s="109">
        <v>-136</v>
      </c>
      <c r="AG618" s="109">
        <v>-161</v>
      </c>
      <c r="AH618" s="109">
        <v>-191</v>
      </c>
      <c r="AI618" s="109">
        <v>-216</v>
      </c>
      <c r="AJ618" s="109">
        <v>-891</v>
      </c>
      <c r="AQ618" s="110" t="s">
        <v>97</v>
      </c>
      <c r="BA618" s="115">
        <v>42042</v>
      </c>
      <c r="BB618" s="15" t="s">
        <v>394</v>
      </c>
      <c r="BC618" s="15" t="s">
        <v>354</v>
      </c>
      <c r="BD618" s="119">
        <v>2</v>
      </c>
    </row>
    <row r="619" spans="1:56" s="139" customFormat="1" ht="15" customHeight="1">
      <c r="A619" s="130"/>
      <c r="B619" s="130"/>
      <c r="C619" s="130"/>
      <c r="D619" s="131"/>
      <c r="E619" s="132"/>
      <c r="F619" s="173" t="s">
        <v>551</v>
      </c>
      <c r="G619" s="173"/>
      <c r="H619" s="133"/>
      <c r="I619" s="133"/>
      <c r="J619" s="134"/>
      <c r="K619" s="133"/>
      <c r="L619" s="133"/>
      <c r="M619" s="133"/>
      <c r="N619" s="133"/>
      <c r="O619" s="135"/>
      <c r="P619" s="133"/>
      <c r="Q619" s="133"/>
      <c r="R619" s="133"/>
      <c r="S619" s="135"/>
      <c r="T619" s="133"/>
      <c r="U619" s="136"/>
      <c r="V619" s="133"/>
      <c r="W619" s="133"/>
      <c r="X619" s="133"/>
      <c r="Y619" s="133"/>
      <c r="Z619" s="137"/>
      <c r="AA619" s="138"/>
      <c r="AB619" s="138"/>
      <c r="AC619" s="138"/>
      <c r="AD619" s="138"/>
      <c r="AE619" s="138"/>
      <c r="AF619" s="138"/>
      <c r="AG619" s="138"/>
      <c r="AH619" s="138"/>
      <c r="AI619" s="138"/>
      <c r="AJ619" s="138"/>
      <c r="BA619" s="134"/>
      <c r="BB619" s="134"/>
      <c r="BC619" s="134"/>
      <c r="BD619" s="140"/>
    </row>
    <row r="620" spans="1:56" s="110" customFormat="1" ht="21">
      <c r="A620" s="95" t="s">
        <v>63</v>
      </c>
      <c r="B620" s="96"/>
      <c r="C620" s="96"/>
      <c r="D620" s="97"/>
      <c r="E620" s="184"/>
      <c r="F620" s="98" t="s">
        <v>308</v>
      </c>
      <c r="G620" s="98" t="s">
        <v>204</v>
      </c>
      <c r="H620" s="185">
        <v>1992</v>
      </c>
      <c r="I620" s="99">
        <v>55.29</v>
      </c>
      <c r="J620" s="96" t="s">
        <v>175</v>
      </c>
      <c r="K620" s="100" t="s">
        <v>65</v>
      </c>
      <c r="L620" s="101">
        <v>43</v>
      </c>
      <c r="M620" s="101">
        <v>48</v>
      </c>
      <c r="N620" s="101">
        <v>-50</v>
      </c>
      <c r="O620" s="102">
        <v>48</v>
      </c>
      <c r="P620" s="101">
        <v>57</v>
      </c>
      <c r="Q620" s="101">
        <v>62</v>
      </c>
      <c r="R620" s="101">
        <v>-67</v>
      </c>
      <c r="S620" s="102">
        <v>62</v>
      </c>
      <c r="T620" s="103">
        <v>110</v>
      </c>
      <c r="U620" s="104">
        <v>-0.5799999999999983</v>
      </c>
      <c r="V620" s="105" t="s">
        <v>97</v>
      </c>
      <c r="W620" s="106">
        <v>15</v>
      </c>
      <c r="X620" s="107" t="s">
        <v>31</v>
      </c>
      <c r="Y620" s="108">
        <v>173.41852358727127</v>
      </c>
      <c r="Z620" s="108"/>
      <c r="AA620" s="108" t="s">
        <v>8</v>
      </c>
      <c r="AB620" s="109">
        <v>15</v>
      </c>
      <c r="AC620" s="109">
        <v>-5</v>
      </c>
      <c r="AD620" s="109">
        <v>-20</v>
      </c>
      <c r="AE620" s="109">
        <v>-35</v>
      </c>
      <c r="AF620" s="109">
        <v>-60</v>
      </c>
      <c r="AG620" s="109">
        <v>-80</v>
      </c>
      <c r="AH620" s="109">
        <v>-100</v>
      </c>
      <c r="AI620" s="109">
        <v>-115</v>
      </c>
      <c r="AJ620" s="109">
        <v>-130</v>
      </c>
      <c r="AQ620" s="110" t="s">
        <v>97</v>
      </c>
      <c r="BA620" s="115">
        <v>42042</v>
      </c>
      <c r="BB620" s="15" t="s">
        <v>394</v>
      </c>
      <c r="BC620" s="15" t="s">
        <v>354</v>
      </c>
      <c r="BD620" s="119">
        <v>1</v>
      </c>
    </row>
    <row r="621" spans="1:56" s="110" customFormat="1" ht="21">
      <c r="A621" s="95" t="s">
        <v>63</v>
      </c>
      <c r="B621" s="96"/>
      <c r="C621" s="96"/>
      <c r="D621" s="97"/>
      <c r="E621" s="184"/>
      <c r="F621" s="98" t="s">
        <v>321</v>
      </c>
      <c r="G621" s="98" t="s">
        <v>325</v>
      </c>
      <c r="H621" s="185">
        <v>1994</v>
      </c>
      <c r="I621" s="99">
        <v>70.53</v>
      </c>
      <c r="J621" s="96" t="s">
        <v>131</v>
      </c>
      <c r="K621" s="100" t="s">
        <v>65</v>
      </c>
      <c r="L621" s="101">
        <v>90</v>
      </c>
      <c r="M621" s="101">
        <v>-100</v>
      </c>
      <c r="N621" s="101">
        <v>-100</v>
      </c>
      <c r="O621" s="102">
        <v>90</v>
      </c>
      <c r="P621" s="101">
        <v>115</v>
      </c>
      <c r="Q621" s="101">
        <v>120</v>
      </c>
      <c r="R621" s="101">
        <v>125</v>
      </c>
      <c r="S621" s="102">
        <v>125</v>
      </c>
      <c r="T621" s="103">
        <v>215</v>
      </c>
      <c r="U621" s="104">
        <v>73.94</v>
      </c>
      <c r="V621" s="105" t="s">
        <v>53</v>
      </c>
      <c r="W621" s="106">
        <v>5</v>
      </c>
      <c r="X621" s="107" t="s">
        <v>34</v>
      </c>
      <c r="Y621" s="108">
        <v>285.2483750858361</v>
      </c>
      <c r="Z621" s="108"/>
      <c r="AA621" s="108" t="s">
        <v>8</v>
      </c>
      <c r="AB621" s="109">
        <v>65</v>
      </c>
      <c r="AC621" s="109">
        <v>45</v>
      </c>
      <c r="AD621" s="109">
        <v>25</v>
      </c>
      <c r="AE621" s="109">
        <v>5</v>
      </c>
      <c r="AF621" s="109">
        <v>-25</v>
      </c>
      <c r="AG621" s="109">
        <v>-50</v>
      </c>
      <c r="AH621" s="109">
        <v>-70</v>
      </c>
      <c r="AI621" s="109">
        <v>-90</v>
      </c>
      <c r="AJ621" s="109">
        <v>-105</v>
      </c>
      <c r="AQ621" s="110" t="s">
        <v>53</v>
      </c>
      <c r="BA621" s="115">
        <v>42042</v>
      </c>
      <c r="BB621" s="15" t="s">
        <v>394</v>
      </c>
      <c r="BC621" s="15" t="s">
        <v>354</v>
      </c>
      <c r="BD621" s="119">
        <v>1</v>
      </c>
    </row>
    <row r="622" spans="1:56" s="110" customFormat="1" ht="21">
      <c r="A622" s="95" t="s">
        <v>63</v>
      </c>
      <c r="B622" s="96"/>
      <c r="C622" s="96"/>
      <c r="D622" s="97"/>
      <c r="E622" s="184"/>
      <c r="F622" s="98" t="s">
        <v>537</v>
      </c>
      <c r="G622" s="98" t="s">
        <v>196</v>
      </c>
      <c r="H622" s="185">
        <v>1993</v>
      </c>
      <c r="I622" s="99">
        <v>74.76</v>
      </c>
      <c r="J622" s="96" t="s">
        <v>131</v>
      </c>
      <c r="K622" s="100" t="s">
        <v>65</v>
      </c>
      <c r="L622" s="101">
        <v>48</v>
      </c>
      <c r="M622" s="101">
        <v>52</v>
      </c>
      <c r="N622" s="101">
        <v>-55</v>
      </c>
      <c r="O622" s="102">
        <v>52</v>
      </c>
      <c r="P622" s="101">
        <v>60</v>
      </c>
      <c r="Q622" s="101">
        <v>66</v>
      </c>
      <c r="R622" s="101">
        <v>70</v>
      </c>
      <c r="S622" s="102">
        <v>70</v>
      </c>
      <c r="T622" s="103">
        <v>122</v>
      </c>
      <c r="U622" s="104">
        <v>-27.52000000000001</v>
      </c>
      <c r="V622" s="105" t="s">
        <v>97</v>
      </c>
      <c r="W622" s="106">
        <v>-28</v>
      </c>
      <c r="X622" s="107" t="s">
        <v>34</v>
      </c>
      <c r="Y622" s="108">
        <v>156.26186734444838</v>
      </c>
      <c r="Z622" s="108"/>
      <c r="AA622" s="108" t="s">
        <v>8</v>
      </c>
      <c r="AB622" s="109">
        <v>-28</v>
      </c>
      <c r="AC622" s="109">
        <v>-48</v>
      </c>
      <c r="AD622" s="109">
        <v>-68</v>
      </c>
      <c r="AE622" s="109">
        <v>-88</v>
      </c>
      <c r="AF622" s="109">
        <v>-118</v>
      </c>
      <c r="AG622" s="109">
        <v>-143</v>
      </c>
      <c r="AH622" s="109">
        <v>-163</v>
      </c>
      <c r="AI622" s="109">
        <v>-183</v>
      </c>
      <c r="AJ622" s="109">
        <v>-198</v>
      </c>
      <c r="AQ622" s="110" t="s">
        <v>97</v>
      </c>
      <c r="BA622" s="115">
        <v>42042</v>
      </c>
      <c r="BB622" s="15" t="s">
        <v>394</v>
      </c>
      <c r="BC622" s="15" t="s">
        <v>354</v>
      </c>
      <c r="BD622" s="119">
        <v>2</v>
      </c>
    </row>
    <row r="623" spans="1:56" s="110" customFormat="1" ht="21">
      <c r="A623" s="95" t="s">
        <v>63</v>
      </c>
      <c r="B623" s="96"/>
      <c r="C623" s="96"/>
      <c r="D623" s="97"/>
      <c r="E623" s="184"/>
      <c r="F623" s="98" t="s">
        <v>323</v>
      </c>
      <c r="G623" s="98" t="s">
        <v>327</v>
      </c>
      <c r="H623" s="185">
        <v>1987</v>
      </c>
      <c r="I623" s="99">
        <v>84.33</v>
      </c>
      <c r="J623" s="96" t="s">
        <v>131</v>
      </c>
      <c r="K623" s="100" t="s">
        <v>65</v>
      </c>
      <c r="L623" s="101">
        <v>-110</v>
      </c>
      <c r="M623" s="101">
        <v>110</v>
      </c>
      <c r="N623" s="101">
        <v>-115</v>
      </c>
      <c r="O623" s="102">
        <v>110</v>
      </c>
      <c r="P623" s="101">
        <v>130</v>
      </c>
      <c r="Q623" s="101">
        <v>-135</v>
      </c>
      <c r="R623" s="101">
        <v>135</v>
      </c>
      <c r="S623" s="102">
        <v>135</v>
      </c>
      <c r="T623" s="103">
        <v>245</v>
      </c>
      <c r="U623" s="104">
        <v>76.34</v>
      </c>
      <c r="V623" s="105" t="s">
        <v>53</v>
      </c>
      <c r="W623" s="106">
        <v>20</v>
      </c>
      <c r="X623" s="107" t="s">
        <v>35</v>
      </c>
      <c r="Y623" s="108">
        <v>293.9410400218859</v>
      </c>
      <c r="Z623" s="108"/>
      <c r="AA623" s="108" t="s">
        <v>8</v>
      </c>
      <c r="AB623" s="109">
        <v>80</v>
      </c>
      <c r="AC623" s="109">
        <v>60</v>
      </c>
      <c r="AD623" s="109">
        <v>40</v>
      </c>
      <c r="AE623" s="109">
        <v>20</v>
      </c>
      <c r="AF623" s="109">
        <v>-5</v>
      </c>
      <c r="AG623" s="109">
        <v>-35</v>
      </c>
      <c r="AH623" s="109">
        <v>-55</v>
      </c>
      <c r="AI623" s="109">
        <v>-80</v>
      </c>
      <c r="AJ623" s="109">
        <v>-100</v>
      </c>
      <c r="AQ623" s="110" t="s">
        <v>53</v>
      </c>
      <c r="BA623" s="115">
        <v>42042</v>
      </c>
      <c r="BB623" s="15" t="s">
        <v>394</v>
      </c>
      <c r="BC623" s="15" t="s">
        <v>354</v>
      </c>
      <c r="BD623" s="119">
        <v>1</v>
      </c>
    </row>
    <row r="624" spans="1:56" s="139" customFormat="1" ht="15" customHeight="1">
      <c r="A624" s="130"/>
      <c r="B624" s="130"/>
      <c r="C624" s="130"/>
      <c r="D624" s="131"/>
      <c r="E624" s="132"/>
      <c r="F624" s="173" t="s">
        <v>622</v>
      </c>
      <c r="G624" s="173"/>
      <c r="H624" s="133"/>
      <c r="I624" s="133"/>
      <c r="J624" s="134"/>
      <c r="K624" s="133"/>
      <c r="L624" s="133"/>
      <c r="M624" s="133"/>
      <c r="N624" s="133"/>
      <c r="O624" s="135"/>
      <c r="P624" s="133"/>
      <c r="Q624" s="133"/>
      <c r="R624" s="133"/>
      <c r="S624" s="135"/>
      <c r="T624" s="133"/>
      <c r="U624" s="136"/>
      <c r="V624" s="133"/>
      <c r="W624" s="133"/>
      <c r="X624" s="133"/>
      <c r="Y624" s="133"/>
      <c r="Z624" s="137"/>
      <c r="AA624" s="138"/>
      <c r="AB624" s="138"/>
      <c r="AC624" s="138"/>
      <c r="AD624" s="138"/>
      <c r="AE624" s="138"/>
      <c r="AF624" s="138"/>
      <c r="AG624" s="138"/>
      <c r="AH624" s="138"/>
      <c r="AI624" s="138"/>
      <c r="AJ624" s="138"/>
      <c r="BA624" s="134"/>
      <c r="BB624" s="134"/>
      <c r="BC624" s="134"/>
      <c r="BD624" s="140"/>
    </row>
    <row r="625" spans="1:56" s="110" customFormat="1" ht="21">
      <c r="A625" s="95" t="s">
        <v>63</v>
      </c>
      <c r="B625" s="96"/>
      <c r="C625" s="96"/>
      <c r="D625" s="97"/>
      <c r="E625" s="184"/>
      <c r="F625" s="98" t="s">
        <v>310</v>
      </c>
      <c r="G625" s="98" t="s">
        <v>311</v>
      </c>
      <c r="H625" s="185">
        <v>1972</v>
      </c>
      <c r="I625" s="99">
        <v>122</v>
      </c>
      <c r="J625" s="96" t="s">
        <v>175</v>
      </c>
      <c r="K625" s="100" t="s">
        <v>65</v>
      </c>
      <c r="L625" s="101">
        <v>83</v>
      </c>
      <c r="M625" s="101">
        <v>90</v>
      </c>
      <c r="N625" s="101">
        <v>-96</v>
      </c>
      <c r="O625" s="102">
        <v>90</v>
      </c>
      <c r="P625" s="101">
        <v>110</v>
      </c>
      <c r="Q625" s="101">
        <v>-120</v>
      </c>
      <c r="R625" s="101" t="s">
        <v>112</v>
      </c>
      <c r="S625" s="102">
        <v>110</v>
      </c>
      <c r="T625" s="103">
        <v>200</v>
      </c>
      <c r="U625" s="104">
        <v>-44</v>
      </c>
      <c r="V625" s="105" t="s">
        <v>97</v>
      </c>
      <c r="W625" s="106">
        <v>15</v>
      </c>
      <c r="X625" s="107" t="s">
        <v>38</v>
      </c>
      <c r="Y625" s="108">
        <v>209.00474351860169</v>
      </c>
      <c r="Z625" s="108"/>
      <c r="AA625" s="108" t="s">
        <v>8</v>
      </c>
      <c r="AB625" s="109">
        <v>15</v>
      </c>
      <c r="AC625" s="109">
        <v>-5</v>
      </c>
      <c r="AD625" s="109">
        <v>-25</v>
      </c>
      <c r="AE625" s="109">
        <v>-50</v>
      </c>
      <c r="AF625" s="109">
        <v>-80</v>
      </c>
      <c r="AG625" s="109">
        <v>-110</v>
      </c>
      <c r="AH625" s="109">
        <v>-130</v>
      </c>
      <c r="AI625" s="109">
        <v>-155</v>
      </c>
      <c r="AJ625" s="109">
        <v>-175</v>
      </c>
      <c r="AQ625" s="110" t="s">
        <v>97</v>
      </c>
      <c r="BA625" s="115">
        <v>42042</v>
      </c>
      <c r="BB625" s="15" t="s">
        <v>399</v>
      </c>
      <c r="BC625" s="15" t="s">
        <v>354</v>
      </c>
      <c r="BD625" s="119">
        <v>1</v>
      </c>
    </row>
    <row r="626" spans="1:56" s="7" customFormat="1" ht="6" customHeight="1">
      <c r="A626" s="6"/>
      <c r="B626" s="6"/>
      <c r="C626" s="6"/>
      <c r="D626" s="33"/>
      <c r="E626" s="6"/>
      <c r="F626" s="42"/>
      <c r="G626" s="43"/>
      <c r="H626" s="43"/>
      <c r="I626" s="43"/>
      <c r="J626" s="43"/>
      <c r="K626" s="44"/>
      <c r="L626" s="42"/>
      <c r="M626" s="42"/>
      <c r="N626" s="42"/>
      <c r="O626" s="43"/>
      <c r="P626" s="43"/>
      <c r="Q626" s="43"/>
      <c r="R626" s="43"/>
      <c r="S626" s="42"/>
      <c r="T626" s="42"/>
      <c r="U626" s="42"/>
      <c r="V626" s="24"/>
      <c r="W626" s="24"/>
      <c r="X626" s="25"/>
      <c r="Y626" s="24"/>
      <c r="Z626" s="24"/>
      <c r="AA626" s="24"/>
      <c r="BA626" s="13"/>
      <c r="BB626" s="13"/>
      <c r="BC626" s="13"/>
      <c r="BD626" s="13"/>
    </row>
    <row r="627" spans="1:56" s="149" customFormat="1" ht="6" customHeight="1">
      <c r="A627" s="142"/>
      <c r="B627" s="142"/>
      <c r="C627" s="142"/>
      <c r="D627" s="143"/>
      <c r="E627" s="142"/>
      <c r="F627" s="144"/>
      <c r="G627" s="145"/>
      <c r="H627" s="145"/>
      <c r="I627" s="145"/>
      <c r="J627" s="146"/>
      <c r="K627" s="171" t="s">
        <v>723</v>
      </c>
      <c r="L627" s="171"/>
      <c r="M627" s="171"/>
      <c r="N627" s="171"/>
      <c r="O627" s="146"/>
      <c r="P627" s="146"/>
      <c r="Q627" s="146"/>
      <c r="R627" s="145"/>
      <c r="S627" s="144"/>
      <c r="T627" s="144"/>
      <c r="U627" s="144"/>
      <c r="V627" s="147"/>
      <c r="W627" s="147"/>
      <c r="X627" s="148"/>
      <c r="Y627" s="147"/>
      <c r="Z627" s="147"/>
      <c r="AA627" s="147"/>
      <c r="BA627" s="150"/>
      <c r="BB627" s="150"/>
      <c r="BC627" s="150"/>
      <c r="BD627" s="150"/>
    </row>
    <row r="628" spans="1:56" s="7" customFormat="1" ht="6" customHeight="1">
      <c r="A628" s="6"/>
      <c r="B628" s="6"/>
      <c r="C628" s="6"/>
      <c r="D628" s="33"/>
      <c r="E628" s="6"/>
      <c r="F628" s="42"/>
      <c r="G628" s="43"/>
      <c r="H628" s="43"/>
      <c r="I628" s="43"/>
      <c r="J628" s="43"/>
      <c r="K628" s="44"/>
      <c r="L628" s="42"/>
      <c r="M628" s="42"/>
      <c r="N628" s="42"/>
      <c r="O628" s="43"/>
      <c r="P628" s="43"/>
      <c r="Q628" s="43"/>
      <c r="R628" s="43"/>
      <c r="S628" s="42"/>
      <c r="T628" s="42"/>
      <c r="U628" s="42"/>
      <c r="V628" s="24"/>
      <c r="W628" s="24"/>
      <c r="X628" s="25"/>
      <c r="Y628" s="24"/>
      <c r="Z628" s="24"/>
      <c r="AA628" s="24"/>
      <c r="BA628" s="13"/>
      <c r="BB628" s="13"/>
      <c r="BC628" s="13"/>
      <c r="BD628" s="13"/>
    </row>
    <row r="629" spans="1:30" s="90" customFormat="1" ht="45" customHeight="1">
      <c r="A629" s="88"/>
      <c r="B629" s="88"/>
      <c r="C629" s="88"/>
      <c r="D629" s="89"/>
      <c r="F629" s="170" t="s">
        <v>625</v>
      </c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  <c r="U629" s="170"/>
      <c r="V629" s="170"/>
      <c r="W629" s="170"/>
      <c r="X629" s="170"/>
      <c r="Y629" s="170"/>
      <c r="Z629" s="91"/>
      <c r="AA629" s="24"/>
      <c r="AB629" s="24"/>
      <c r="AC629" s="24"/>
      <c r="AD629" s="94"/>
    </row>
    <row r="630" spans="1:56" s="7" customFormat="1" ht="6" customHeight="1">
      <c r="A630" s="6"/>
      <c r="B630" s="6"/>
      <c r="C630" s="6"/>
      <c r="D630" s="33"/>
      <c r="E630" s="6"/>
      <c r="F630" s="42"/>
      <c r="G630" s="43"/>
      <c r="H630" s="43"/>
      <c r="I630" s="43"/>
      <c r="J630" s="43"/>
      <c r="K630" s="44"/>
      <c r="L630" s="42"/>
      <c r="M630" s="42"/>
      <c r="N630" s="42"/>
      <c r="O630" s="43"/>
      <c r="P630" s="43"/>
      <c r="Q630" s="43"/>
      <c r="R630" s="43"/>
      <c r="S630" s="42"/>
      <c r="T630" s="42"/>
      <c r="U630" s="42"/>
      <c r="V630" s="24"/>
      <c r="W630" s="24"/>
      <c r="X630" s="25"/>
      <c r="Y630" s="24"/>
      <c r="Z630" s="24"/>
      <c r="AA630" s="24"/>
      <c r="BA630" s="13"/>
      <c r="BB630" s="13"/>
      <c r="BC630" s="13"/>
      <c r="BD630" s="13"/>
    </row>
    <row r="631" spans="1:56" s="8" customFormat="1" ht="13.5" customHeight="1">
      <c r="A631" s="38" t="s">
        <v>50</v>
      </c>
      <c r="B631" s="38"/>
      <c r="C631" s="38"/>
      <c r="D631" s="60"/>
      <c r="E631" s="61"/>
      <c r="F631" s="169" t="s">
        <v>108</v>
      </c>
      <c r="G631" s="169"/>
      <c r="H631" s="161" t="s">
        <v>64</v>
      </c>
      <c r="I631" s="161" t="s">
        <v>2</v>
      </c>
      <c r="J631" s="123" t="s">
        <v>1</v>
      </c>
      <c r="K631" s="161" t="s">
        <v>0</v>
      </c>
      <c r="L631" s="161">
        <v>1</v>
      </c>
      <c r="M631" s="161">
        <v>2</v>
      </c>
      <c r="N631" s="161">
        <v>3</v>
      </c>
      <c r="O631" s="124" t="s">
        <v>3</v>
      </c>
      <c r="P631" s="161">
        <v>1</v>
      </c>
      <c r="Q631" s="161">
        <v>2</v>
      </c>
      <c r="R631" s="161">
        <v>3</v>
      </c>
      <c r="S631" s="124" t="s">
        <v>4</v>
      </c>
      <c r="T631" s="161" t="s">
        <v>5</v>
      </c>
      <c r="U631" s="125" t="s">
        <v>109</v>
      </c>
      <c r="V631" s="169" t="s">
        <v>62</v>
      </c>
      <c r="W631" s="169"/>
      <c r="X631" s="161" t="s">
        <v>7</v>
      </c>
      <c r="Y631" s="161" t="s">
        <v>6</v>
      </c>
      <c r="Z631" s="126"/>
      <c r="AA631" s="127" t="s">
        <v>8</v>
      </c>
      <c r="AB631" s="127" t="s">
        <v>97</v>
      </c>
      <c r="AC631" s="127" t="s">
        <v>51</v>
      </c>
      <c r="AD631" s="127" t="s">
        <v>52</v>
      </c>
      <c r="AE631" s="127" t="s">
        <v>53</v>
      </c>
      <c r="AF631" s="127" t="s">
        <v>54</v>
      </c>
      <c r="AG631" s="127" t="s">
        <v>55</v>
      </c>
      <c r="AH631" s="127" t="s">
        <v>56</v>
      </c>
      <c r="AI631" s="127" t="s">
        <v>57</v>
      </c>
      <c r="AJ631" s="127" t="s">
        <v>58</v>
      </c>
      <c r="AK631" s="128"/>
      <c r="AL631" s="128"/>
      <c r="AM631" s="128"/>
      <c r="AN631" s="128"/>
      <c r="AO631" s="128"/>
      <c r="AP631" s="128"/>
      <c r="AQ631" s="128"/>
      <c r="AR631" s="128"/>
      <c r="AS631" s="128"/>
      <c r="AT631" s="128"/>
      <c r="AU631" s="128"/>
      <c r="AV631" s="128"/>
      <c r="AW631" s="128"/>
      <c r="AX631" s="128"/>
      <c r="AY631" s="128"/>
      <c r="AZ631" s="128"/>
      <c r="BA631" s="123" t="s">
        <v>100</v>
      </c>
      <c r="BB631" s="123" t="s">
        <v>101</v>
      </c>
      <c r="BC631" s="123" t="s">
        <v>102</v>
      </c>
      <c r="BD631" s="129" t="s">
        <v>103</v>
      </c>
    </row>
    <row r="632" spans="1:56" s="139" customFormat="1" ht="15" customHeight="1">
      <c r="A632" s="130"/>
      <c r="B632" s="130"/>
      <c r="C632" s="130"/>
      <c r="D632" s="131"/>
      <c r="E632" s="132"/>
      <c r="F632" s="173" t="s">
        <v>551</v>
      </c>
      <c r="G632" s="173"/>
      <c r="H632" s="133"/>
      <c r="I632" s="133"/>
      <c r="J632" s="134"/>
      <c r="K632" s="133"/>
      <c r="L632" s="133"/>
      <c r="M632" s="133"/>
      <c r="N632" s="133"/>
      <c r="O632" s="135"/>
      <c r="P632" s="133"/>
      <c r="Q632" s="133"/>
      <c r="R632" s="133"/>
      <c r="S632" s="135"/>
      <c r="T632" s="133"/>
      <c r="U632" s="136"/>
      <c r="V632" s="133"/>
      <c r="W632" s="133"/>
      <c r="X632" s="133"/>
      <c r="Y632" s="133"/>
      <c r="Z632" s="137"/>
      <c r="AA632" s="138"/>
      <c r="AB632" s="138"/>
      <c r="AC632" s="138"/>
      <c r="AD632" s="138"/>
      <c r="AE632" s="138"/>
      <c r="AF632" s="138"/>
      <c r="AG632" s="138"/>
      <c r="AH632" s="138"/>
      <c r="AI632" s="138"/>
      <c r="AJ632" s="138"/>
      <c r="BA632" s="134"/>
      <c r="BB632" s="134"/>
      <c r="BC632" s="134"/>
      <c r="BD632" s="140"/>
    </row>
    <row r="633" spans="1:56" s="110" customFormat="1" ht="21">
      <c r="A633" s="95" t="s">
        <v>63</v>
      </c>
      <c r="B633" s="96"/>
      <c r="C633" s="96"/>
      <c r="D633" s="97"/>
      <c r="E633" s="184"/>
      <c r="F633" s="98" t="s">
        <v>207</v>
      </c>
      <c r="G633" s="98" t="s">
        <v>165</v>
      </c>
      <c r="H633" s="185">
        <v>1989</v>
      </c>
      <c r="I633" s="99">
        <v>65.35</v>
      </c>
      <c r="J633" s="96" t="s">
        <v>111</v>
      </c>
      <c r="K633" s="100" t="s">
        <v>65</v>
      </c>
      <c r="L633" s="101">
        <v>95</v>
      </c>
      <c r="M633" s="101">
        <v>-100</v>
      </c>
      <c r="N633" s="101">
        <v>-100</v>
      </c>
      <c r="O633" s="102">
        <v>95</v>
      </c>
      <c r="P633" s="101">
        <v>120</v>
      </c>
      <c r="Q633" s="101" t="s">
        <v>112</v>
      </c>
      <c r="R633" s="101" t="s">
        <v>112</v>
      </c>
      <c r="S633" s="102">
        <v>120</v>
      </c>
      <c r="T633" s="103">
        <v>215</v>
      </c>
      <c r="U633" s="104">
        <v>84.30000000000001</v>
      </c>
      <c r="V633" s="105" t="s">
        <v>53</v>
      </c>
      <c r="W633" s="106">
        <v>25</v>
      </c>
      <c r="X633" s="107" t="s">
        <v>33</v>
      </c>
      <c r="Y633" s="108">
        <v>299.769403232046</v>
      </c>
      <c r="Z633" s="108"/>
      <c r="AA633" s="108" t="s">
        <v>8</v>
      </c>
      <c r="AB633" s="109">
        <v>85</v>
      </c>
      <c r="AC633" s="109">
        <v>65</v>
      </c>
      <c r="AD633" s="109">
        <v>45</v>
      </c>
      <c r="AE633" s="109">
        <v>25</v>
      </c>
      <c r="AF633" s="109">
        <v>-5</v>
      </c>
      <c r="AG633" s="109">
        <v>-25</v>
      </c>
      <c r="AH633" s="109">
        <v>-45</v>
      </c>
      <c r="AI633" s="109">
        <v>-60</v>
      </c>
      <c r="AJ633" s="109">
        <v>-75</v>
      </c>
      <c r="AQ633" s="110" t="s">
        <v>53</v>
      </c>
      <c r="BA633" s="115">
        <v>42042</v>
      </c>
      <c r="BB633" s="15" t="s">
        <v>400</v>
      </c>
      <c r="BC633" s="15" t="s">
        <v>354</v>
      </c>
      <c r="BD633" s="119">
        <v>1</v>
      </c>
    </row>
    <row r="634" spans="1:56" s="110" customFormat="1" ht="21">
      <c r="A634" s="95" t="s">
        <v>63</v>
      </c>
      <c r="B634" s="96"/>
      <c r="C634" s="96"/>
      <c r="D634" s="97"/>
      <c r="E634" s="184"/>
      <c r="F634" s="98" t="s">
        <v>207</v>
      </c>
      <c r="G634" s="98" t="s">
        <v>170</v>
      </c>
      <c r="H634" s="185">
        <v>1992</v>
      </c>
      <c r="I634" s="99">
        <v>73.16</v>
      </c>
      <c r="J634" s="96" t="s">
        <v>111</v>
      </c>
      <c r="K634" s="100" t="s">
        <v>65</v>
      </c>
      <c r="L634" s="101">
        <v>97</v>
      </c>
      <c r="M634" s="101">
        <v>102</v>
      </c>
      <c r="N634" s="101">
        <v>-106</v>
      </c>
      <c r="O634" s="102">
        <v>102</v>
      </c>
      <c r="P634" s="101">
        <v>120</v>
      </c>
      <c r="Q634" s="101">
        <v>125</v>
      </c>
      <c r="R634" s="101">
        <v>-130</v>
      </c>
      <c r="S634" s="102">
        <v>125</v>
      </c>
      <c r="T634" s="103">
        <v>227</v>
      </c>
      <c r="U634" s="104">
        <v>80.68</v>
      </c>
      <c r="V634" s="105" t="s">
        <v>53</v>
      </c>
      <c r="W634" s="106">
        <v>17</v>
      </c>
      <c r="X634" s="107" t="s">
        <v>34</v>
      </c>
      <c r="Y634" s="108">
        <v>294.4965281553364</v>
      </c>
      <c r="Z634" s="108"/>
      <c r="AA634" s="108" t="s">
        <v>8</v>
      </c>
      <c r="AB634" s="109">
        <v>77</v>
      </c>
      <c r="AC634" s="109">
        <v>57</v>
      </c>
      <c r="AD634" s="109">
        <v>37</v>
      </c>
      <c r="AE634" s="109">
        <v>17</v>
      </c>
      <c r="AF634" s="109">
        <v>-13</v>
      </c>
      <c r="AG634" s="109">
        <v>-38</v>
      </c>
      <c r="AH634" s="109">
        <v>-58</v>
      </c>
      <c r="AI634" s="109">
        <v>-78</v>
      </c>
      <c r="AJ634" s="109">
        <v>-93</v>
      </c>
      <c r="AQ634" s="110" t="s">
        <v>53</v>
      </c>
      <c r="BA634" s="115">
        <v>42042</v>
      </c>
      <c r="BB634" s="15" t="s">
        <v>400</v>
      </c>
      <c r="BC634" s="15" t="s">
        <v>354</v>
      </c>
      <c r="BD634" s="119">
        <v>1</v>
      </c>
    </row>
    <row r="635" spans="1:56" s="139" customFormat="1" ht="15" customHeight="1">
      <c r="A635" s="130"/>
      <c r="B635" s="130"/>
      <c r="C635" s="130"/>
      <c r="D635" s="131"/>
      <c r="E635" s="132"/>
      <c r="F635" s="173" t="s">
        <v>626</v>
      </c>
      <c r="G635" s="173"/>
      <c r="H635" s="133"/>
      <c r="I635" s="133"/>
      <c r="J635" s="134"/>
      <c r="K635" s="133"/>
      <c r="L635" s="133"/>
      <c r="M635" s="133"/>
      <c r="N635" s="133"/>
      <c r="O635" s="135"/>
      <c r="P635" s="133"/>
      <c r="Q635" s="133"/>
      <c r="R635" s="133"/>
      <c r="S635" s="135"/>
      <c r="T635" s="133"/>
      <c r="U635" s="136"/>
      <c r="V635" s="133"/>
      <c r="W635" s="133"/>
      <c r="X635" s="133"/>
      <c r="Y635" s="133"/>
      <c r="Z635" s="137"/>
      <c r="AA635" s="138"/>
      <c r="AB635" s="138"/>
      <c r="AC635" s="138"/>
      <c r="AD635" s="138"/>
      <c r="AE635" s="138"/>
      <c r="AF635" s="138"/>
      <c r="AG635" s="138"/>
      <c r="AH635" s="138"/>
      <c r="AI635" s="138"/>
      <c r="AJ635" s="138"/>
      <c r="BA635" s="134"/>
      <c r="BB635" s="134"/>
      <c r="BC635" s="134"/>
      <c r="BD635" s="140"/>
    </row>
    <row r="636" spans="1:56" s="110" customFormat="1" ht="21">
      <c r="A636" s="95" t="s">
        <v>63</v>
      </c>
      <c r="B636" s="96"/>
      <c r="C636" s="96"/>
      <c r="D636" s="97"/>
      <c r="E636" s="184"/>
      <c r="F636" s="98" t="s">
        <v>197</v>
      </c>
      <c r="G636" s="98" t="s">
        <v>198</v>
      </c>
      <c r="H636" s="185">
        <v>1976</v>
      </c>
      <c r="I636" s="99">
        <v>75.18</v>
      </c>
      <c r="J636" s="96" t="s">
        <v>111</v>
      </c>
      <c r="K636" s="100" t="s">
        <v>65</v>
      </c>
      <c r="L636" s="101">
        <v>73</v>
      </c>
      <c r="M636" s="101">
        <v>76</v>
      </c>
      <c r="N636" s="101">
        <v>79</v>
      </c>
      <c r="O636" s="102">
        <v>79</v>
      </c>
      <c r="P636" s="101">
        <v>90</v>
      </c>
      <c r="Q636" s="101">
        <v>95</v>
      </c>
      <c r="R636" s="101">
        <v>-99</v>
      </c>
      <c r="S636" s="102">
        <v>95</v>
      </c>
      <c r="T636" s="103">
        <v>174</v>
      </c>
      <c r="U636" s="104">
        <v>23.639999999999986</v>
      </c>
      <c r="V636" s="105" t="s">
        <v>51</v>
      </c>
      <c r="W636" s="106">
        <v>4</v>
      </c>
      <c r="X636" s="107" t="s">
        <v>34</v>
      </c>
      <c r="Y636" s="108">
        <v>222.139202063161</v>
      </c>
      <c r="Z636" s="108"/>
      <c r="AA636" s="108" t="s">
        <v>8</v>
      </c>
      <c r="AB636" s="109">
        <v>24</v>
      </c>
      <c r="AC636" s="109">
        <v>4</v>
      </c>
      <c r="AD636" s="109">
        <v>-16</v>
      </c>
      <c r="AE636" s="109">
        <v>-36</v>
      </c>
      <c r="AF636" s="109">
        <v>-66</v>
      </c>
      <c r="AG636" s="109">
        <v>-91</v>
      </c>
      <c r="AH636" s="109">
        <v>-111</v>
      </c>
      <c r="AI636" s="109">
        <v>-131</v>
      </c>
      <c r="AJ636" s="109">
        <v>-146</v>
      </c>
      <c r="AQ636" s="110" t="s">
        <v>51</v>
      </c>
      <c r="BA636" s="115">
        <v>42042</v>
      </c>
      <c r="BB636" s="15" t="s">
        <v>401</v>
      </c>
      <c r="BC636" s="15" t="s">
        <v>354</v>
      </c>
      <c r="BD636" s="119">
        <v>1</v>
      </c>
    </row>
    <row r="637" spans="1:56" s="139" customFormat="1" ht="15" customHeight="1">
      <c r="A637" s="130"/>
      <c r="B637" s="130"/>
      <c r="C637" s="130"/>
      <c r="D637" s="131"/>
      <c r="E637" s="132"/>
      <c r="F637" s="173" t="s">
        <v>613</v>
      </c>
      <c r="G637" s="173"/>
      <c r="H637" s="133"/>
      <c r="I637" s="133"/>
      <c r="J637" s="134"/>
      <c r="K637" s="133"/>
      <c r="L637" s="133"/>
      <c r="M637" s="133"/>
      <c r="N637" s="133"/>
      <c r="O637" s="135"/>
      <c r="P637" s="133"/>
      <c r="Q637" s="133"/>
      <c r="R637" s="133"/>
      <c r="S637" s="135"/>
      <c r="T637" s="133"/>
      <c r="U637" s="136"/>
      <c r="V637" s="133"/>
      <c r="W637" s="133"/>
      <c r="X637" s="133"/>
      <c r="Y637" s="133"/>
      <c r="Z637" s="137"/>
      <c r="AA637" s="138"/>
      <c r="AB637" s="138"/>
      <c r="AC637" s="138"/>
      <c r="AD637" s="138"/>
      <c r="AE637" s="138"/>
      <c r="AF637" s="138"/>
      <c r="AG637" s="138"/>
      <c r="AH637" s="138"/>
      <c r="AI637" s="138"/>
      <c r="AJ637" s="138"/>
      <c r="BA637" s="134"/>
      <c r="BB637" s="134"/>
      <c r="BC637" s="134"/>
      <c r="BD637" s="140"/>
    </row>
    <row r="638" spans="1:56" s="110" customFormat="1" ht="21">
      <c r="A638" s="95" t="s">
        <v>63</v>
      </c>
      <c r="B638" s="96"/>
      <c r="C638" s="96"/>
      <c r="D638" s="97"/>
      <c r="E638" s="184"/>
      <c r="F638" s="41" t="s">
        <v>536</v>
      </c>
      <c r="G638" s="98" t="s">
        <v>110</v>
      </c>
      <c r="H638" s="185">
        <v>1966</v>
      </c>
      <c r="I638" s="99">
        <v>82.45</v>
      </c>
      <c r="J638" s="96" t="s">
        <v>111</v>
      </c>
      <c r="K638" s="100" t="s">
        <v>65</v>
      </c>
      <c r="L638" s="101">
        <v>80</v>
      </c>
      <c r="M638" s="101">
        <v>85</v>
      </c>
      <c r="N638" s="101">
        <v>90</v>
      </c>
      <c r="O638" s="102">
        <v>90</v>
      </c>
      <c r="P638" s="101">
        <v>100</v>
      </c>
      <c r="Q638" s="101">
        <v>105</v>
      </c>
      <c r="R638" s="101">
        <v>-110</v>
      </c>
      <c r="S638" s="102">
        <v>105</v>
      </c>
      <c r="T638" s="103">
        <v>195</v>
      </c>
      <c r="U638" s="104">
        <v>30.099999999999994</v>
      </c>
      <c r="V638" s="105" t="s">
        <v>51</v>
      </c>
      <c r="W638" s="106">
        <v>10</v>
      </c>
      <c r="X638" s="107" t="s">
        <v>35</v>
      </c>
      <c r="Y638" s="108">
        <v>236.65381075679946</v>
      </c>
      <c r="Z638" s="108"/>
      <c r="AA638" s="108" t="s">
        <v>8</v>
      </c>
      <c r="AB638" s="109">
        <v>30</v>
      </c>
      <c r="AC638" s="109">
        <v>10</v>
      </c>
      <c r="AD638" s="109">
        <v>-10</v>
      </c>
      <c r="AE638" s="109">
        <v>-30</v>
      </c>
      <c r="AF638" s="109">
        <v>-55</v>
      </c>
      <c r="AG638" s="109">
        <v>-85</v>
      </c>
      <c r="AH638" s="109">
        <v>-105</v>
      </c>
      <c r="AI638" s="109">
        <v>-130</v>
      </c>
      <c r="AJ638" s="109">
        <v>-150</v>
      </c>
      <c r="AQ638" s="110" t="s">
        <v>51</v>
      </c>
      <c r="BA638" s="115">
        <v>42042</v>
      </c>
      <c r="BB638" s="15" t="s">
        <v>402</v>
      </c>
      <c r="BC638" s="15" t="s">
        <v>354</v>
      </c>
      <c r="BD638" s="119">
        <v>1</v>
      </c>
    </row>
    <row r="639" spans="1:56" s="139" customFormat="1" ht="15" customHeight="1">
      <c r="A639" s="130"/>
      <c r="B639" s="130"/>
      <c r="C639" s="130"/>
      <c r="D639" s="131"/>
      <c r="E639" s="132"/>
      <c r="F639" s="173" t="s">
        <v>627</v>
      </c>
      <c r="G639" s="173"/>
      <c r="H639" s="133"/>
      <c r="I639" s="133"/>
      <c r="J639" s="134"/>
      <c r="K639" s="133"/>
      <c r="L639" s="133"/>
      <c r="M639" s="133"/>
      <c r="N639" s="133"/>
      <c r="O639" s="135"/>
      <c r="P639" s="133"/>
      <c r="Q639" s="133"/>
      <c r="R639" s="133"/>
      <c r="S639" s="135"/>
      <c r="T639" s="133"/>
      <c r="U639" s="136"/>
      <c r="V639" s="133"/>
      <c r="W639" s="133"/>
      <c r="X639" s="133"/>
      <c r="Y639" s="133"/>
      <c r="Z639" s="137"/>
      <c r="AA639" s="138"/>
      <c r="AB639" s="138"/>
      <c r="AC639" s="138"/>
      <c r="AD639" s="138"/>
      <c r="AE639" s="138"/>
      <c r="AF639" s="138"/>
      <c r="AG639" s="138"/>
      <c r="AH639" s="138"/>
      <c r="AI639" s="138"/>
      <c r="AJ639" s="138"/>
      <c r="BA639" s="134"/>
      <c r="BB639" s="134"/>
      <c r="BC639" s="134"/>
      <c r="BD639" s="140"/>
    </row>
    <row r="640" spans="1:56" s="110" customFormat="1" ht="21">
      <c r="A640" s="95" t="s">
        <v>63</v>
      </c>
      <c r="B640" s="96"/>
      <c r="C640" s="96"/>
      <c r="D640" s="97"/>
      <c r="E640" s="184"/>
      <c r="F640" s="98" t="s">
        <v>207</v>
      </c>
      <c r="G640" s="98" t="s">
        <v>208</v>
      </c>
      <c r="H640" s="185">
        <v>1960</v>
      </c>
      <c r="I640" s="99">
        <v>95.37</v>
      </c>
      <c r="J640" s="96" t="s">
        <v>111</v>
      </c>
      <c r="K640" s="100" t="s">
        <v>65</v>
      </c>
      <c r="L640" s="101">
        <v>65</v>
      </c>
      <c r="M640" s="101">
        <v>-70</v>
      </c>
      <c r="N640" s="101">
        <v>70</v>
      </c>
      <c r="O640" s="102">
        <v>70</v>
      </c>
      <c r="P640" s="101">
        <v>85</v>
      </c>
      <c r="Q640" s="101">
        <v>90</v>
      </c>
      <c r="R640" s="101">
        <v>95</v>
      </c>
      <c r="S640" s="102">
        <v>95</v>
      </c>
      <c r="T640" s="103">
        <v>165</v>
      </c>
      <c r="U640" s="104">
        <v>-25.74000000000001</v>
      </c>
      <c r="V640" s="105" t="s">
        <v>97</v>
      </c>
      <c r="W640" s="106">
        <v>-10</v>
      </c>
      <c r="X640" s="107" t="s">
        <v>37</v>
      </c>
      <c r="Y640" s="108">
        <v>187.09435604954479</v>
      </c>
      <c r="Z640" s="108"/>
      <c r="AA640" s="108" t="s">
        <v>8</v>
      </c>
      <c r="AB640" s="109">
        <v>-10</v>
      </c>
      <c r="AC640" s="109">
        <v>-30</v>
      </c>
      <c r="AD640" s="109">
        <v>-55</v>
      </c>
      <c r="AE640" s="109">
        <v>-80</v>
      </c>
      <c r="AF640" s="109">
        <v>-105</v>
      </c>
      <c r="AG640" s="109">
        <v>-135</v>
      </c>
      <c r="AH640" s="109">
        <v>-160</v>
      </c>
      <c r="AI640" s="109">
        <v>-180</v>
      </c>
      <c r="AJ640" s="109">
        <v>-200</v>
      </c>
      <c r="AQ640" s="110" t="s">
        <v>97</v>
      </c>
      <c r="BA640" s="115">
        <v>42042</v>
      </c>
      <c r="BB640" s="15" t="s">
        <v>403</v>
      </c>
      <c r="BC640" s="15" t="s">
        <v>354</v>
      </c>
      <c r="BD640" s="119">
        <v>1</v>
      </c>
    </row>
    <row r="641" spans="1:56" s="7" customFormat="1" ht="6" customHeight="1">
      <c r="A641" s="6"/>
      <c r="B641" s="6"/>
      <c r="C641" s="6"/>
      <c r="D641" s="33"/>
      <c r="E641" s="6"/>
      <c r="F641" s="42"/>
      <c r="G641" s="43"/>
      <c r="H641" s="43"/>
      <c r="I641" s="43"/>
      <c r="J641" s="43"/>
      <c r="K641" s="44"/>
      <c r="L641" s="42"/>
      <c r="M641" s="42"/>
      <c r="N641" s="42"/>
      <c r="O641" s="43"/>
      <c r="P641" s="43"/>
      <c r="Q641" s="43"/>
      <c r="R641" s="43"/>
      <c r="S641" s="42"/>
      <c r="T641" s="42"/>
      <c r="U641" s="42"/>
      <c r="V641" s="24"/>
      <c r="W641" s="24"/>
      <c r="X641" s="25"/>
      <c r="Y641" s="24"/>
      <c r="Z641" s="24"/>
      <c r="AA641" s="24"/>
      <c r="BA641" s="13"/>
      <c r="BB641" s="13"/>
      <c r="BC641" s="13"/>
      <c r="BD641" s="13"/>
    </row>
    <row r="642" spans="1:56" s="149" customFormat="1" ht="6" customHeight="1">
      <c r="A642" s="142"/>
      <c r="B642" s="142"/>
      <c r="C642" s="142"/>
      <c r="D642" s="143"/>
      <c r="E642" s="142"/>
      <c r="F642" s="144"/>
      <c r="G642" s="145"/>
      <c r="H642" s="145"/>
      <c r="I642" s="145"/>
      <c r="J642" s="146"/>
      <c r="K642" s="171" t="s">
        <v>723</v>
      </c>
      <c r="L642" s="171"/>
      <c r="M642" s="171"/>
      <c r="N642" s="171"/>
      <c r="O642" s="146"/>
      <c r="P642" s="146"/>
      <c r="Q642" s="146"/>
      <c r="R642" s="145"/>
      <c r="S642" s="144"/>
      <c r="T642" s="144"/>
      <c r="U642" s="144"/>
      <c r="V642" s="147"/>
      <c r="W642" s="147"/>
      <c r="X642" s="148"/>
      <c r="Y642" s="147"/>
      <c r="Z642" s="147"/>
      <c r="AA642" s="147"/>
      <c r="BA642" s="150"/>
      <c r="BB642" s="150"/>
      <c r="BC642" s="150"/>
      <c r="BD642" s="150"/>
    </row>
    <row r="643" spans="1:56" s="7" customFormat="1" ht="6" customHeight="1">
      <c r="A643" s="6"/>
      <c r="B643" s="6"/>
      <c r="C643" s="6"/>
      <c r="D643" s="33"/>
      <c r="E643" s="6"/>
      <c r="F643" s="42"/>
      <c r="G643" s="43"/>
      <c r="H643" s="43"/>
      <c r="I643" s="43"/>
      <c r="J643" s="43"/>
      <c r="K643" s="44"/>
      <c r="L643" s="42"/>
      <c r="M643" s="42"/>
      <c r="N643" s="42"/>
      <c r="O643" s="43"/>
      <c r="P643" s="43"/>
      <c r="Q643" s="43"/>
      <c r="R643" s="43"/>
      <c r="S643" s="42"/>
      <c r="T643" s="42"/>
      <c r="U643" s="42"/>
      <c r="V643" s="24"/>
      <c r="W643" s="24"/>
      <c r="X643" s="25"/>
      <c r="Y643" s="24"/>
      <c r="Z643" s="24"/>
      <c r="AA643" s="24"/>
      <c r="BA643" s="13"/>
      <c r="BB643" s="13"/>
      <c r="BC643" s="13"/>
      <c r="BD643" s="13"/>
    </row>
    <row r="644" spans="1:30" s="90" customFormat="1" ht="45" customHeight="1">
      <c r="A644" s="88"/>
      <c r="B644" s="88"/>
      <c r="C644" s="88"/>
      <c r="D644" s="89"/>
      <c r="F644" s="170" t="s">
        <v>629</v>
      </c>
      <c r="G644" s="170"/>
      <c r="H644" s="170"/>
      <c r="I644" s="170"/>
      <c r="J644" s="170"/>
      <c r="K644" s="170"/>
      <c r="L644" s="170"/>
      <c r="M644" s="170"/>
      <c r="N644" s="170"/>
      <c r="O644" s="170"/>
      <c r="P644" s="170"/>
      <c r="Q644" s="170"/>
      <c r="R644" s="170"/>
      <c r="S644" s="170"/>
      <c r="T644" s="170"/>
      <c r="U644" s="170"/>
      <c r="V644" s="170"/>
      <c r="W644" s="170"/>
      <c r="X644" s="170"/>
      <c r="Y644" s="170"/>
      <c r="Z644" s="91"/>
      <c r="AA644" s="24"/>
      <c r="AB644" s="24"/>
      <c r="AC644" s="24"/>
      <c r="AD644" s="94"/>
    </row>
    <row r="645" spans="1:56" s="7" customFormat="1" ht="6" customHeight="1">
      <c r="A645" s="6"/>
      <c r="B645" s="6"/>
      <c r="C645" s="6"/>
      <c r="D645" s="33"/>
      <c r="E645" s="6"/>
      <c r="F645" s="42"/>
      <c r="G645" s="43"/>
      <c r="H645" s="43"/>
      <c r="I645" s="43"/>
      <c r="J645" s="43"/>
      <c r="K645" s="44"/>
      <c r="L645" s="42"/>
      <c r="M645" s="42"/>
      <c r="N645" s="42"/>
      <c r="O645" s="43"/>
      <c r="P645" s="43"/>
      <c r="Q645" s="43"/>
      <c r="R645" s="43"/>
      <c r="S645" s="42"/>
      <c r="T645" s="42"/>
      <c r="U645" s="42"/>
      <c r="V645" s="24"/>
      <c r="W645" s="24"/>
      <c r="X645" s="25"/>
      <c r="Y645" s="24"/>
      <c r="Z645" s="24"/>
      <c r="AA645" s="24"/>
      <c r="BA645" s="13"/>
      <c r="BB645" s="13"/>
      <c r="BC645" s="13"/>
      <c r="BD645" s="13"/>
    </row>
    <row r="646" spans="1:56" s="8" customFormat="1" ht="13.5" customHeight="1">
      <c r="A646" s="38" t="s">
        <v>50</v>
      </c>
      <c r="B646" s="38"/>
      <c r="C646" s="38"/>
      <c r="D646" s="60"/>
      <c r="E646" s="61"/>
      <c r="F646" s="169" t="s">
        <v>108</v>
      </c>
      <c r="G646" s="169"/>
      <c r="H646" s="161" t="s">
        <v>64</v>
      </c>
      <c r="I646" s="161" t="s">
        <v>2</v>
      </c>
      <c r="J646" s="123" t="s">
        <v>1</v>
      </c>
      <c r="K646" s="161" t="s">
        <v>0</v>
      </c>
      <c r="L646" s="161">
        <v>1</v>
      </c>
      <c r="M646" s="161">
        <v>2</v>
      </c>
      <c r="N646" s="161">
        <v>3</v>
      </c>
      <c r="O646" s="124" t="s">
        <v>3</v>
      </c>
      <c r="P646" s="161">
        <v>1</v>
      </c>
      <c r="Q646" s="161">
        <v>2</v>
      </c>
      <c r="R646" s="161">
        <v>3</v>
      </c>
      <c r="S646" s="124" t="s">
        <v>4</v>
      </c>
      <c r="T646" s="161" t="s">
        <v>5</v>
      </c>
      <c r="U646" s="125" t="s">
        <v>109</v>
      </c>
      <c r="V646" s="169" t="s">
        <v>62</v>
      </c>
      <c r="W646" s="169"/>
      <c r="X646" s="161" t="s">
        <v>7</v>
      </c>
      <c r="Y646" s="161" t="s">
        <v>6</v>
      </c>
      <c r="Z646" s="126"/>
      <c r="AA646" s="127" t="s">
        <v>8</v>
      </c>
      <c r="AB646" s="127" t="s">
        <v>97</v>
      </c>
      <c r="AC646" s="127" t="s">
        <v>51</v>
      </c>
      <c r="AD646" s="127" t="s">
        <v>52</v>
      </c>
      <c r="AE646" s="127" t="s">
        <v>53</v>
      </c>
      <c r="AF646" s="127" t="s">
        <v>54</v>
      </c>
      <c r="AG646" s="127" t="s">
        <v>55</v>
      </c>
      <c r="AH646" s="127" t="s">
        <v>56</v>
      </c>
      <c r="AI646" s="127" t="s">
        <v>57</v>
      </c>
      <c r="AJ646" s="127" t="s">
        <v>58</v>
      </c>
      <c r="AK646" s="128"/>
      <c r="AL646" s="128"/>
      <c r="AM646" s="128"/>
      <c r="AN646" s="128"/>
      <c r="AO646" s="128"/>
      <c r="AP646" s="128"/>
      <c r="AQ646" s="128"/>
      <c r="AR646" s="128"/>
      <c r="AS646" s="128"/>
      <c r="AT646" s="128"/>
      <c r="AU646" s="128"/>
      <c r="AV646" s="128"/>
      <c r="AW646" s="128"/>
      <c r="AX646" s="128"/>
      <c r="AY646" s="128"/>
      <c r="AZ646" s="128"/>
      <c r="BA646" s="123" t="s">
        <v>100</v>
      </c>
      <c r="BB646" s="123" t="s">
        <v>101</v>
      </c>
      <c r="BC646" s="123" t="s">
        <v>102</v>
      </c>
      <c r="BD646" s="129" t="s">
        <v>103</v>
      </c>
    </row>
    <row r="647" spans="1:56" s="138" customFormat="1" ht="15" customHeight="1">
      <c r="A647" s="130"/>
      <c r="B647" s="130"/>
      <c r="C647" s="130"/>
      <c r="D647" s="131"/>
      <c r="E647" s="132"/>
      <c r="F647" s="180" t="s">
        <v>669</v>
      </c>
      <c r="G647" s="180"/>
      <c r="H647" s="180"/>
      <c r="I647" s="180"/>
      <c r="J647" s="180"/>
      <c r="K647" s="141"/>
      <c r="L647" s="141"/>
      <c r="M647" s="141"/>
      <c r="N647" s="141"/>
      <c r="O647" s="141"/>
      <c r="P647" s="141"/>
      <c r="Q647" s="141"/>
      <c r="R647" s="141"/>
      <c r="S647" s="135"/>
      <c r="T647" s="133"/>
      <c r="U647" s="136"/>
      <c r="V647" s="133"/>
      <c r="W647" s="133"/>
      <c r="X647" s="133"/>
      <c r="Y647" s="133"/>
      <c r="Z647" s="133"/>
      <c r="BA647" s="134"/>
      <c r="BB647" s="134"/>
      <c r="BC647" s="134"/>
      <c r="BD647" s="140"/>
    </row>
    <row r="648" spans="1:56" s="110" customFormat="1" ht="21">
      <c r="A648" s="95" t="s">
        <v>65</v>
      </c>
      <c r="B648" s="96"/>
      <c r="C648" s="96"/>
      <c r="D648" s="97"/>
      <c r="E648" s="184"/>
      <c r="F648" s="98" t="s">
        <v>239</v>
      </c>
      <c r="G648" s="98" t="s">
        <v>240</v>
      </c>
      <c r="H648" s="185">
        <v>1998</v>
      </c>
      <c r="I648" s="99">
        <v>58.8</v>
      </c>
      <c r="J648" s="96" t="s">
        <v>116</v>
      </c>
      <c r="K648" s="100" t="s">
        <v>65</v>
      </c>
      <c r="L648" s="101">
        <v>56</v>
      </c>
      <c r="M648" s="101">
        <v>59</v>
      </c>
      <c r="N648" s="101">
        <v>-61</v>
      </c>
      <c r="O648" s="102">
        <v>59</v>
      </c>
      <c r="P648" s="101">
        <v>72</v>
      </c>
      <c r="Q648" s="101">
        <v>74</v>
      </c>
      <c r="R648" s="101">
        <v>-76</v>
      </c>
      <c r="S648" s="102">
        <v>74</v>
      </c>
      <c r="T648" s="103">
        <v>133</v>
      </c>
      <c r="U648" s="104">
        <v>74.2</v>
      </c>
      <c r="V648" s="105" t="s">
        <v>56</v>
      </c>
      <c r="W648" s="106">
        <v>8</v>
      </c>
      <c r="X648" s="107" t="s">
        <v>77</v>
      </c>
      <c r="Y648" s="108">
        <v>185.3974558144676</v>
      </c>
      <c r="Z648" s="108"/>
      <c r="AA648" s="108" t="s">
        <v>8</v>
      </c>
      <c r="AB648" s="109">
        <v>78</v>
      </c>
      <c r="AC648" s="109">
        <v>68</v>
      </c>
      <c r="AD648" s="109">
        <v>58</v>
      </c>
      <c r="AE648" s="109">
        <v>48</v>
      </c>
      <c r="AF648" s="109">
        <v>38</v>
      </c>
      <c r="AG648" s="109">
        <v>23</v>
      </c>
      <c r="AH648" s="109">
        <v>8</v>
      </c>
      <c r="AI648" s="109">
        <v>-7</v>
      </c>
      <c r="AJ648" s="109">
        <v>-867</v>
      </c>
      <c r="AQ648" s="110" t="s">
        <v>56</v>
      </c>
      <c r="BA648" s="115">
        <v>42056</v>
      </c>
      <c r="BB648" s="15" t="s">
        <v>422</v>
      </c>
      <c r="BC648" s="15" t="s">
        <v>351</v>
      </c>
      <c r="BD648" s="119">
        <v>1</v>
      </c>
    </row>
    <row r="649" spans="1:56" s="110" customFormat="1" ht="21">
      <c r="A649" s="95" t="s">
        <v>65</v>
      </c>
      <c r="B649" s="96"/>
      <c r="C649" s="96"/>
      <c r="D649" s="97"/>
      <c r="E649" s="184"/>
      <c r="F649" s="98" t="s">
        <v>252</v>
      </c>
      <c r="G649" s="98" t="s">
        <v>253</v>
      </c>
      <c r="H649" s="185">
        <v>1995</v>
      </c>
      <c r="I649" s="99">
        <v>56.8</v>
      </c>
      <c r="J649" s="96" t="s">
        <v>116</v>
      </c>
      <c r="K649" s="100" t="s">
        <v>65</v>
      </c>
      <c r="L649" s="101">
        <v>51</v>
      </c>
      <c r="M649" s="101">
        <v>54</v>
      </c>
      <c r="N649" s="101">
        <v>-56</v>
      </c>
      <c r="O649" s="102">
        <v>54</v>
      </c>
      <c r="P649" s="101">
        <v>62</v>
      </c>
      <c r="Q649" s="101">
        <v>65</v>
      </c>
      <c r="R649" s="101">
        <v>67</v>
      </c>
      <c r="S649" s="102">
        <v>67</v>
      </c>
      <c r="T649" s="103">
        <v>121</v>
      </c>
      <c r="U649" s="104">
        <v>64.2</v>
      </c>
      <c r="V649" s="105" t="s">
        <v>55</v>
      </c>
      <c r="W649" s="106">
        <v>6</v>
      </c>
      <c r="X649" s="107" t="s">
        <v>11</v>
      </c>
      <c r="Y649" s="108">
        <v>173.00315048534537</v>
      </c>
      <c r="Z649" s="108"/>
      <c r="AA649" s="108" t="s">
        <v>8</v>
      </c>
      <c r="AB649" s="109">
        <v>61</v>
      </c>
      <c r="AC649" s="109">
        <v>51</v>
      </c>
      <c r="AD649" s="109">
        <v>41</v>
      </c>
      <c r="AE649" s="109">
        <v>31</v>
      </c>
      <c r="AF649" s="109">
        <v>21</v>
      </c>
      <c r="AG649" s="109">
        <v>6</v>
      </c>
      <c r="AH649" s="109">
        <v>-9</v>
      </c>
      <c r="AI649" s="109">
        <v>-29</v>
      </c>
      <c r="AJ649" s="109">
        <v>-879</v>
      </c>
      <c r="AQ649" s="110" t="s">
        <v>55</v>
      </c>
      <c r="BA649" s="115">
        <v>42056</v>
      </c>
      <c r="BB649" s="15" t="s">
        <v>422</v>
      </c>
      <c r="BC649" s="15" t="s">
        <v>351</v>
      </c>
      <c r="BD649" s="119">
        <v>1</v>
      </c>
    </row>
    <row r="650" spans="1:56" s="110" customFormat="1" ht="21">
      <c r="A650" s="95" t="s">
        <v>65</v>
      </c>
      <c r="B650" s="96"/>
      <c r="C650" s="96"/>
      <c r="D650" s="97"/>
      <c r="E650" s="184"/>
      <c r="F650" s="98" t="s">
        <v>251</v>
      </c>
      <c r="G650" s="98" t="s">
        <v>132</v>
      </c>
      <c r="H650" s="185">
        <v>1995</v>
      </c>
      <c r="I650" s="99">
        <v>53.6</v>
      </c>
      <c r="J650" s="96" t="s">
        <v>116</v>
      </c>
      <c r="K650" s="100" t="s">
        <v>65</v>
      </c>
      <c r="L650" s="101">
        <v>45</v>
      </c>
      <c r="M650" s="101">
        <v>-48</v>
      </c>
      <c r="N650" s="101">
        <v>48</v>
      </c>
      <c r="O650" s="102">
        <v>48</v>
      </c>
      <c r="P650" s="101">
        <v>56</v>
      </c>
      <c r="Q650" s="101">
        <v>60</v>
      </c>
      <c r="R650" s="101">
        <v>-63</v>
      </c>
      <c r="S650" s="102">
        <v>60</v>
      </c>
      <c r="T650" s="103">
        <v>108</v>
      </c>
      <c r="U650" s="104">
        <v>54.4</v>
      </c>
      <c r="V650" s="105" t="s">
        <v>54</v>
      </c>
      <c r="W650" s="106">
        <v>8</v>
      </c>
      <c r="X650" s="107" t="s">
        <v>11</v>
      </c>
      <c r="Y650" s="108">
        <v>161.45854227604664</v>
      </c>
      <c r="Z650" s="108"/>
      <c r="AA650" s="108" t="s">
        <v>8</v>
      </c>
      <c r="AB650" s="109">
        <v>48</v>
      </c>
      <c r="AC650" s="109">
        <v>38</v>
      </c>
      <c r="AD650" s="109">
        <v>28</v>
      </c>
      <c r="AE650" s="109">
        <v>18</v>
      </c>
      <c r="AF650" s="109">
        <v>8</v>
      </c>
      <c r="AG650" s="109">
        <v>-7</v>
      </c>
      <c r="AH650" s="109">
        <v>-22</v>
      </c>
      <c r="AI650" s="109">
        <v>-42</v>
      </c>
      <c r="AJ650" s="109">
        <v>-892</v>
      </c>
      <c r="AQ650" s="110" t="s">
        <v>54</v>
      </c>
      <c r="BA650" s="115">
        <v>42056</v>
      </c>
      <c r="BB650" s="15" t="s">
        <v>422</v>
      </c>
      <c r="BC650" s="15" t="s">
        <v>351</v>
      </c>
      <c r="BD650" s="119">
        <v>1</v>
      </c>
    </row>
    <row r="651" spans="1:56" s="110" customFormat="1" ht="21">
      <c r="A651" s="95" t="s">
        <v>65</v>
      </c>
      <c r="B651" s="96"/>
      <c r="C651" s="96"/>
      <c r="D651" s="97"/>
      <c r="E651" s="184"/>
      <c r="F651" s="98" t="s">
        <v>231</v>
      </c>
      <c r="G651" s="98" t="s">
        <v>232</v>
      </c>
      <c r="H651" s="185">
        <v>1985</v>
      </c>
      <c r="I651" s="99">
        <v>53.8</v>
      </c>
      <c r="J651" s="96" t="s">
        <v>116</v>
      </c>
      <c r="K651" s="100" t="s">
        <v>65</v>
      </c>
      <c r="L651" s="101">
        <v>40</v>
      </c>
      <c r="M651" s="101">
        <v>-43</v>
      </c>
      <c r="N651" s="101">
        <v>43</v>
      </c>
      <c r="O651" s="102">
        <v>43</v>
      </c>
      <c r="P651" s="101">
        <v>50</v>
      </c>
      <c r="Q651" s="101">
        <v>53</v>
      </c>
      <c r="R651" s="101">
        <v>-56</v>
      </c>
      <c r="S651" s="102">
        <v>53</v>
      </c>
      <c r="T651" s="103">
        <v>96</v>
      </c>
      <c r="U651" s="104">
        <v>42.2</v>
      </c>
      <c r="V651" s="105" t="s">
        <v>52</v>
      </c>
      <c r="W651" s="106">
        <v>6</v>
      </c>
      <c r="X651" s="107" t="s">
        <v>18</v>
      </c>
      <c r="Y651" s="108">
        <v>143.0969235455387</v>
      </c>
      <c r="Z651" s="108"/>
      <c r="AA651" s="108" t="s">
        <v>8</v>
      </c>
      <c r="AB651" s="109">
        <v>26</v>
      </c>
      <c r="AC651" s="109">
        <v>16</v>
      </c>
      <c r="AD651" s="109">
        <v>6</v>
      </c>
      <c r="AE651" s="109">
        <v>-4</v>
      </c>
      <c r="AF651" s="109">
        <v>-19</v>
      </c>
      <c r="AG651" s="109">
        <v>-34</v>
      </c>
      <c r="AH651" s="109">
        <v>-54</v>
      </c>
      <c r="AI651" s="109">
        <v>-74</v>
      </c>
      <c r="AJ651" s="109">
        <v>-94</v>
      </c>
      <c r="AQ651" s="110" t="s">
        <v>52</v>
      </c>
      <c r="BA651" s="115">
        <v>42056</v>
      </c>
      <c r="BB651" s="15" t="s">
        <v>422</v>
      </c>
      <c r="BC651" s="15" t="s">
        <v>351</v>
      </c>
      <c r="BD651" s="119">
        <v>1</v>
      </c>
    </row>
    <row r="652" spans="1:56" s="138" customFormat="1" ht="15" customHeight="1">
      <c r="A652" s="130"/>
      <c r="B652" s="130"/>
      <c r="C652" s="130"/>
      <c r="D652" s="131"/>
      <c r="E652" s="132"/>
      <c r="F652" s="180" t="s">
        <v>670</v>
      </c>
      <c r="G652" s="180"/>
      <c r="H652" s="180"/>
      <c r="I652" s="180"/>
      <c r="J652" s="180"/>
      <c r="K652" s="141"/>
      <c r="L652" s="141"/>
      <c r="M652" s="141"/>
      <c r="N652" s="141"/>
      <c r="O652" s="141"/>
      <c r="P652" s="141"/>
      <c r="Q652" s="141"/>
      <c r="R652" s="141"/>
      <c r="S652" s="135"/>
      <c r="T652" s="133"/>
      <c r="U652" s="136"/>
      <c r="V652" s="133"/>
      <c r="W652" s="133"/>
      <c r="X652" s="133"/>
      <c r="Y652" s="133"/>
      <c r="Z652" s="133"/>
      <c r="BA652" s="134"/>
      <c r="BB652" s="134"/>
      <c r="BC652" s="134"/>
      <c r="BD652" s="140"/>
    </row>
    <row r="653" spans="1:56" s="110" customFormat="1" ht="21">
      <c r="A653" s="95" t="s">
        <v>65</v>
      </c>
      <c r="B653" s="96"/>
      <c r="C653" s="96"/>
      <c r="D653" s="97"/>
      <c r="E653" s="184"/>
      <c r="F653" s="98" t="s">
        <v>249</v>
      </c>
      <c r="G653" s="98" t="s">
        <v>250</v>
      </c>
      <c r="H653" s="185">
        <v>1996</v>
      </c>
      <c r="I653" s="99">
        <v>53.2</v>
      </c>
      <c r="J653" s="96" t="s">
        <v>143</v>
      </c>
      <c r="K653" s="100" t="s">
        <v>65</v>
      </c>
      <c r="L653" s="101">
        <v>50</v>
      </c>
      <c r="M653" s="101">
        <v>55</v>
      </c>
      <c r="N653" s="101">
        <v>-57</v>
      </c>
      <c r="O653" s="102">
        <v>55</v>
      </c>
      <c r="P653" s="101">
        <v>58</v>
      </c>
      <c r="Q653" s="101">
        <v>60</v>
      </c>
      <c r="R653" s="101">
        <v>63</v>
      </c>
      <c r="S653" s="102">
        <v>63</v>
      </c>
      <c r="T653" s="103">
        <v>118</v>
      </c>
      <c r="U653" s="104">
        <v>64.8</v>
      </c>
      <c r="V653" s="105" t="s">
        <v>55</v>
      </c>
      <c r="W653" s="106">
        <v>3</v>
      </c>
      <c r="X653" s="107" t="s">
        <v>11</v>
      </c>
      <c r="Y653" s="108">
        <v>177.4615549365818</v>
      </c>
      <c r="Z653" s="108"/>
      <c r="AA653" s="108" t="s">
        <v>8</v>
      </c>
      <c r="AB653" s="109">
        <v>58</v>
      </c>
      <c r="AC653" s="109">
        <v>48</v>
      </c>
      <c r="AD653" s="109">
        <v>38</v>
      </c>
      <c r="AE653" s="109">
        <v>28</v>
      </c>
      <c r="AF653" s="109">
        <v>18</v>
      </c>
      <c r="AG653" s="109">
        <v>3</v>
      </c>
      <c r="AH653" s="109">
        <v>-12</v>
      </c>
      <c r="AI653" s="109">
        <v>-32</v>
      </c>
      <c r="AJ653" s="109">
        <v>-882</v>
      </c>
      <c r="AQ653" s="110" t="s">
        <v>55</v>
      </c>
      <c r="BA653" s="115">
        <v>42056</v>
      </c>
      <c r="BB653" s="15" t="s">
        <v>422</v>
      </c>
      <c r="BC653" s="15" t="s">
        <v>351</v>
      </c>
      <c r="BD653" s="119">
        <v>2</v>
      </c>
    </row>
    <row r="654" spans="1:56" s="110" customFormat="1" ht="21">
      <c r="A654" s="95" t="s">
        <v>65</v>
      </c>
      <c r="B654" s="96"/>
      <c r="C654" s="96"/>
      <c r="D654" s="97"/>
      <c r="E654" s="184"/>
      <c r="F654" s="98" t="s">
        <v>427</v>
      </c>
      <c r="G654" s="98" t="s">
        <v>428</v>
      </c>
      <c r="H654" s="185">
        <v>1994</v>
      </c>
      <c r="I654" s="99">
        <v>56.9</v>
      </c>
      <c r="J654" s="96" t="s">
        <v>143</v>
      </c>
      <c r="K654" s="100" t="s">
        <v>65</v>
      </c>
      <c r="L654" s="101">
        <v>35</v>
      </c>
      <c r="M654" s="101">
        <v>38</v>
      </c>
      <c r="N654" s="101">
        <v>41</v>
      </c>
      <c r="O654" s="102">
        <v>41</v>
      </c>
      <c r="P654" s="101">
        <v>40</v>
      </c>
      <c r="Q654" s="101">
        <v>45</v>
      </c>
      <c r="R654" s="101">
        <v>50</v>
      </c>
      <c r="S654" s="102">
        <v>50</v>
      </c>
      <c r="T654" s="103">
        <v>91</v>
      </c>
      <c r="U654" s="104">
        <v>34.1</v>
      </c>
      <c r="V654" s="105" t="s">
        <v>52</v>
      </c>
      <c r="W654" s="106">
        <v>1</v>
      </c>
      <c r="X654" s="107" t="s">
        <v>18</v>
      </c>
      <c r="Y654" s="108">
        <v>129.93922779406273</v>
      </c>
      <c r="Z654" s="108"/>
      <c r="AA654" s="108" t="s">
        <v>8</v>
      </c>
      <c r="AB654" s="109">
        <v>21</v>
      </c>
      <c r="AC654" s="109">
        <v>11</v>
      </c>
      <c r="AD654" s="109">
        <v>1</v>
      </c>
      <c r="AE654" s="109">
        <v>-9</v>
      </c>
      <c r="AF654" s="109">
        <v>-24</v>
      </c>
      <c r="AG654" s="109">
        <v>-39</v>
      </c>
      <c r="AH654" s="109">
        <v>-59</v>
      </c>
      <c r="AI654" s="109">
        <v>-79</v>
      </c>
      <c r="AJ654" s="109">
        <v>-99</v>
      </c>
      <c r="AQ654" s="110" t="s">
        <v>52</v>
      </c>
      <c r="BA654" s="115">
        <v>42056</v>
      </c>
      <c r="BB654" s="15" t="s">
        <v>422</v>
      </c>
      <c r="BC654" s="15" t="s">
        <v>351</v>
      </c>
      <c r="BD654" s="119">
        <v>2</v>
      </c>
    </row>
    <row r="655" spans="1:56" s="110" customFormat="1" ht="21">
      <c r="A655" s="95" t="s">
        <v>65</v>
      </c>
      <c r="B655" s="96"/>
      <c r="C655" s="96"/>
      <c r="D655" s="97"/>
      <c r="E655" s="184"/>
      <c r="F655" s="98" t="s">
        <v>423</v>
      </c>
      <c r="G655" s="98" t="s">
        <v>424</v>
      </c>
      <c r="H655" s="185">
        <v>1994</v>
      </c>
      <c r="I655" s="99">
        <v>58</v>
      </c>
      <c r="J655" s="96" t="s">
        <v>143</v>
      </c>
      <c r="K655" s="100" t="s">
        <v>65</v>
      </c>
      <c r="L655" s="101">
        <v>35</v>
      </c>
      <c r="M655" s="101">
        <v>-40</v>
      </c>
      <c r="N655" s="101">
        <v>40</v>
      </c>
      <c r="O655" s="102">
        <v>40</v>
      </c>
      <c r="P655" s="101">
        <v>45</v>
      </c>
      <c r="Q655" s="101">
        <v>50</v>
      </c>
      <c r="R655" s="101">
        <v>-55</v>
      </c>
      <c r="S655" s="102">
        <v>50</v>
      </c>
      <c r="T655" s="103">
        <v>90</v>
      </c>
      <c r="U655" s="104">
        <v>32</v>
      </c>
      <c r="V655" s="105" t="s">
        <v>52</v>
      </c>
      <c r="W655" s="106">
        <v>0</v>
      </c>
      <c r="X655" s="107" t="s">
        <v>18</v>
      </c>
      <c r="Y655" s="108">
        <v>126.7089042015249</v>
      </c>
      <c r="Z655" s="108"/>
      <c r="AA655" s="108" t="s">
        <v>8</v>
      </c>
      <c r="AB655" s="109">
        <v>20</v>
      </c>
      <c r="AC655" s="109">
        <v>10</v>
      </c>
      <c r="AD655" s="109">
        <v>0</v>
      </c>
      <c r="AE655" s="109">
        <v>-10</v>
      </c>
      <c r="AF655" s="109">
        <v>-25</v>
      </c>
      <c r="AG655" s="109">
        <v>-40</v>
      </c>
      <c r="AH655" s="109">
        <v>-60</v>
      </c>
      <c r="AI655" s="109">
        <v>-80</v>
      </c>
      <c r="AJ655" s="109">
        <v>-100</v>
      </c>
      <c r="AQ655" s="110" t="s">
        <v>52</v>
      </c>
      <c r="BA655" s="115">
        <v>42056</v>
      </c>
      <c r="BB655" s="15" t="s">
        <v>422</v>
      </c>
      <c r="BC655" s="15" t="s">
        <v>351</v>
      </c>
      <c r="BD655" s="119">
        <v>2</v>
      </c>
    </row>
    <row r="656" spans="1:56" s="110" customFormat="1" ht="21">
      <c r="A656" s="95" t="s">
        <v>65</v>
      </c>
      <c r="B656" s="96"/>
      <c r="C656" s="96"/>
      <c r="D656" s="97"/>
      <c r="E656" s="184"/>
      <c r="F656" s="98" t="s">
        <v>425</v>
      </c>
      <c r="G656" s="98" t="s">
        <v>426</v>
      </c>
      <c r="H656" s="185">
        <v>1988</v>
      </c>
      <c r="I656" s="99">
        <v>51.4</v>
      </c>
      <c r="J656" s="96" t="s">
        <v>143</v>
      </c>
      <c r="K656" s="100" t="s">
        <v>65</v>
      </c>
      <c r="L656" s="101">
        <v>30</v>
      </c>
      <c r="M656" s="101">
        <v>-35</v>
      </c>
      <c r="N656" s="101">
        <v>35</v>
      </c>
      <c r="O656" s="102">
        <v>35</v>
      </c>
      <c r="P656" s="101">
        <v>37</v>
      </c>
      <c r="Q656" s="101">
        <v>42</v>
      </c>
      <c r="R656" s="101">
        <v>46</v>
      </c>
      <c r="S656" s="102">
        <v>46</v>
      </c>
      <c r="T656" s="103">
        <v>81</v>
      </c>
      <c r="U656" s="104">
        <v>29.6</v>
      </c>
      <c r="V656" s="105" t="s">
        <v>51</v>
      </c>
      <c r="W656" s="106">
        <v>6</v>
      </c>
      <c r="X656" s="107" t="s">
        <v>17</v>
      </c>
      <c r="Y656" s="108">
        <v>125.26499400652656</v>
      </c>
      <c r="Z656" s="108"/>
      <c r="AA656" s="108" t="s">
        <v>8</v>
      </c>
      <c r="AB656" s="109">
        <v>16</v>
      </c>
      <c r="AC656" s="109">
        <v>6</v>
      </c>
      <c r="AD656" s="109">
        <v>-4</v>
      </c>
      <c r="AE656" s="109">
        <v>-14</v>
      </c>
      <c r="AF656" s="109">
        <v>-24</v>
      </c>
      <c r="AG656" s="109">
        <v>-39</v>
      </c>
      <c r="AH656" s="109">
        <v>-59</v>
      </c>
      <c r="AI656" s="109">
        <v>-79</v>
      </c>
      <c r="AJ656" s="109">
        <v>-94</v>
      </c>
      <c r="AQ656" s="110" t="s">
        <v>51</v>
      </c>
      <c r="BA656" s="115">
        <v>42056</v>
      </c>
      <c r="BB656" s="15" t="s">
        <v>422</v>
      </c>
      <c r="BC656" s="15" t="s">
        <v>351</v>
      </c>
      <c r="BD656" s="119">
        <v>2</v>
      </c>
    </row>
    <row r="657" spans="1:56" s="138" customFormat="1" ht="15" customHeight="1">
      <c r="A657" s="130"/>
      <c r="B657" s="130"/>
      <c r="C657" s="130"/>
      <c r="D657" s="131"/>
      <c r="E657" s="132"/>
      <c r="F657" s="180" t="s">
        <v>671</v>
      </c>
      <c r="G657" s="180"/>
      <c r="H657" s="180"/>
      <c r="I657" s="180"/>
      <c r="J657" s="180"/>
      <c r="K657" s="141"/>
      <c r="L657" s="141"/>
      <c r="M657" s="141"/>
      <c r="N657" s="141"/>
      <c r="O657" s="141"/>
      <c r="P657" s="141"/>
      <c r="Q657" s="141"/>
      <c r="R657" s="141"/>
      <c r="S657" s="135"/>
      <c r="T657" s="133"/>
      <c r="U657" s="136"/>
      <c r="V657" s="133"/>
      <c r="W657" s="133"/>
      <c r="X657" s="133"/>
      <c r="Y657" s="133"/>
      <c r="Z657" s="133"/>
      <c r="BA657" s="134"/>
      <c r="BB657" s="134"/>
      <c r="BC657" s="134"/>
      <c r="BD657" s="140"/>
    </row>
    <row r="658" spans="1:56" s="110" customFormat="1" ht="21">
      <c r="A658" s="95" t="s">
        <v>65</v>
      </c>
      <c r="B658" s="96"/>
      <c r="C658" s="96"/>
      <c r="D658" s="97"/>
      <c r="E658" s="184"/>
      <c r="F658" s="98" t="s">
        <v>252</v>
      </c>
      <c r="G658" s="98" t="s">
        <v>429</v>
      </c>
      <c r="H658" s="185">
        <v>1992</v>
      </c>
      <c r="I658" s="99">
        <v>51.8</v>
      </c>
      <c r="J658" s="96" t="s">
        <v>116</v>
      </c>
      <c r="K658" s="100" t="s">
        <v>65</v>
      </c>
      <c r="L658" s="101">
        <v>-30</v>
      </c>
      <c r="M658" s="101">
        <v>30</v>
      </c>
      <c r="N658" s="101">
        <v>35</v>
      </c>
      <c r="O658" s="102">
        <v>35</v>
      </c>
      <c r="P658" s="101">
        <v>35</v>
      </c>
      <c r="Q658" s="101">
        <v>38</v>
      </c>
      <c r="R658" s="101">
        <v>40</v>
      </c>
      <c r="S658" s="102">
        <v>40</v>
      </c>
      <c r="T658" s="103">
        <v>75</v>
      </c>
      <c r="U658" s="104">
        <v>23.200000000000003</v>
      </c>
      <c r="V658" s="105" t="s">
        <v>51</v>
      </c>
      <c r="W658" s="106">
        <v>0</v>
      </c>
      <c r="X658" s="107" t="s">
        <v>17</v>
      </c>
      <c r="Y658" s="108">
        <v>115.24996938728493</v>
      </c>
      <c r="Z658" s="108"/>
      <c r="AA658" s="108" t="s">
        <v>8</v>
      </c>
      <c r="AB658" s="109">
        <v>10</v>
      </c>
      <c r="AC658" s="109">
        <v>0</v>
      </c>
      <c r="AD658" s="109">
        <v>-10</v>
      </c>
      <c r="AE658" s="109">
        <v>-20</v>
      </c>
      <c r="AF658" s="109">
        <v>-30</v>
      </c>
      <c r="AG658" s="109">
        <v>-45</v>
      </c>
      <c r="AH658" s="109">
        <v>-65</v>
      </c>
      <c r="AI658" s="109">
        <v>-85</v>
      </c>
      <c r="AJ658" s="109">
        <v>-100</v>
      </c>
      <c r="AQ658" s="110" t="s">
        <v>51</v>
      </c>
      <c r="BA658" s="115">
        <v>42056</v>
      </c>
      <c r="BB658" s="15" t="s">
        <v>422</v>
      </c>
      <c r="BC658" s="15" t="s">
        <v>351</v>
      </c>
      <c r="BD658" s="119">
        <v>3</v>
      </c>
    </row>
    <row r="659" spans="1:56" s="110" customFormat="1" ht="21">
      <c r="A659" s="95" t="s">
        <v>65</v>
      </c>
      <c r="B659" s="96"/>
      <c r="C659" s="96"/>
      <c r="D659" s="97"/>
      <c r="E659" s="184"/>
      <c r="F659" s="98" t="s">
        <v>225</v>
      </c>
      <c r="G659" s="98" t="s">
        <v>132</v>
      </c>
      <c r="H659" s="185">
        <v>1998</v>
      </c>
      <c r="I659" s="99">
        <v>53.3</v>
      </c>
      <c r="J659" s="96" t="s">
        <v>116</v>
      </c>
      <c r="K659" s="100" t="s">
        <v>65</v>
      </c>
      <c r="L659" s="101">
        <v>24</v>
      </c>
      <c r="M659" s="101">
        <v>27</v>
      </c>
      <c r="N659" s="101">
        <v>28</v>
      </c>
      <c r="O659" s="102">
        <v>28</v>
      </c>
      <c r="P659" s="101">
        <v>35</v>
      </c>
      <c r="Q659" s="101">
        <v>38</v>
      </c>
      <c r="R659" s="101">
        <v>-40</v>
      </c>
      <c r="S659" s="102">
        <v>38</v>
      </c>
      <c r="T659" s="103">
        <v>66</v>
      </c>
      <c r="U659" s="104">
        <v>12.700000000000003</v>
      </c>
      <c r="V659" s="105" t="s">
        <v>51</v>
      </c>
      <c r="W659" s="106">
        <v>6</v>
      </c>
      <c r="X659" s="107" t="s">
        <v>76</v>
      </c>
      <c r="Y659" s="108">
        <v>99.10974494691075</v>
      </c>
      <c r="Z659" s="108"/>
      <c r="AA659" s="108" t="s">
        <v>8</v>
      </c>
      <c r="AB659" s="109">
        <v>16</v>
      </c>
      <c r="AC659" s="109">
        <v>6</v>
      </c>
      <c r="AD659" s="109">
        <v>-4</v>
      </c>
      <c r="AE659" s="109">
        <v>-14</v>
      </c>
      <c r="AF659" s="109">
        <v>-24</v>
      </c>
      <c r="AG659" s="109">
        <v>-34</v>
      </c>
      <c r="AH659" s="109">
        <v>-49</v>
      </c>
      <c r="AI659" s="109">
        <v>-64</v>
      </c>
      <c r="AJ659" s="109">
        <v>-934</v>
      </c>
      <c r="AQ659" s="110" t="s">
        <v>51</v>
      </c>
      <c r="BA659" s="115">
        <v>42056</v>
      </c>
      <c r="BB659" s="15" t="s">
        <v>422</v>
      </c>
      <c r="BC659" s="15" t="s">
        <v>351</v>
      </c>
      <c r="BD659" s="119">
        <v>3</v>
      </c>
    </row>
    <row r="660" spans="1:56" s="110" customFormat="1" ht="21">
      <c r="A660" s="95" t="s">
        <v>65</v>
      </c>
      <c r="B660" s="96"/>
      <c r="C660" s="96"/>
      <c r="D660" s="97"/>
      <c r="E660" s="184"/>
      <c r="F660" s="98" t="s">
        <v>226</v>
      </c>
      <c r="G660" s="98" t="s">
        <v>219</v>
      </c>
      <c r="H660" s="185">
        <v>1999</v>
      </c>
      <c r="I660" s="99">
        <v>56.1</v>
      </c>
      <c r="J660" s="96" t="s">
        <v>116</v>
      </c>
      <c r="K660" s="100" t="s">
        <v>65</v>
      </c>
      <c r="L660" s="101">
        <v>18</v>
      </c>
      <c r="M660" s="101">
        <v>20</v>
      </c>
      <c r="N660" s="101">
        <v>22</v>
      </c>
      <c r="O660" s="102">
        <v>22</v>
      </c>
      <c r="P660" s="101">
        <v>20</v>
      </c>
      <c r="Q660" s="101">
        <v>23</v>
      </c>
      <c r="R660" s="101">
        <v>25</v>
      </c>
      <c r="S660" s="102">
        <v>25</v>
      </c>
      <c r="T660" s="103">
        <v>47</v>
      </c>
      <c r="U660" s="104">
        <v>-9.100000000000001</v>
      </c>
      <c r="V660" s="105" t="s">
        <v>97</v>
      </c>
      <c r="W660" s="106">
        <v>-3</v>
      </c>
      <c r="X660" s="107" t="s">
        <v>76</v>
      </c>
      <c r="Y660" s="108">
        <v>67.82859054995097</v>
      </c>
      <c r="Z660" s="108"/>
      <c r="AA660" s="108" t="s">
        <v>8</v>
      </c>
      <c r="AB660" s="109">
        <v>-3</v>
      </c>
      <c r="AC660" s="109">
        <v>-13</v>
      </c>
      <c r="AD660" s="109">
        <v>-23</v>
      </c>
      <c r="AE660" s="109">
        <v>-33</v>
      </c>
      <c r="AF660" s="109">
        <v>-43</v>
      </c>
      <c r="AG660" s="109">
        <v>-53</v>
      </c>
      <c r="AH660" s="109">
        <v>-68</v>
      </c>
      <c r="AI660" s="109">
        <v>-83</v>
      </c>
      <c r="AJ660" s="109">
        <v>-953</v>
      </c>
      <c r="AQ660" s="110" t="s">
        <v>97</v>
      </c>
      <c r="BA660" s="115">
        <v>42056</v>
      </c>
      <c r="BB660" s="15" t="s">
        <v>422</v>
      </c>
      <c r="BC660" s="15" t="s">
        <v>351</v>
      </c>
      <c r="BD660" s="119">
        <v>3</v>
      </c>
    </row>
    <row r="661" spans="1:56" s="7" customFormat="1" ht="6" customHeight="1">
      <c r="A661" s="6"/>
      <c r="B661" s="6"/>
      <c r="C661" s="6"/>
      <c r="D661" s="33"/>
      <c r="E661" s="6"/>
      <c r="F661" s="42"/>
      <c r="G661" s="43"/>
      <c r="H661" s="43"/>
      <c r="I661" s="43"/>
      <c r="J661" s="43"/>
      <c r="K661" s="44"/>
      <c r="L661" s="42"/>
      <c r="M661" s="42"/>
      <c r="N661" s="42"/>
      <c r="O661" s="43"/>
      <c r="P661" s="43"/>
      <c r="Q661" s="43"/>
      <c r="R661" s="43"/>
      <c r="S661" s="42"/>
      <c r="T661" s="42"/>
      <c r="U661" s="42"/>
      <c r="V661" s="24"/>
      <c r="W661" s="24"/>
      <c r="X661" s="25"/>
      <c r="Y661" s="24"/>
      <c r="Z661" s="24"/>
      <c r="AA661" s="24"/>
      <c r="BA661" s="13"/>
      <c r="BB661" s="13"/>
      <c r="BC661" s="13"/>
      <c r="BD661" s="13"/>
    </row>
    <row r="662" spans="1:56" s="149" customFormat="1" ht="6" customHeight="1">
      <c r="A662" s="142"/>
      <c r="B662" s="142"/>
      <c r="C662" s="142"/>
      <c r="D662" s="143"/>
      <c r="E662" s="142"/>
      <c r="F662" s="144"/>
      <c r="G662" s="145"/>
      <c r="H662" s="145"/>
      <c r="I662" s="145"/>
      <c r="J662" s="146"/>
      <c r="K662" s="171" t="s">
        <v>723</v>
      </c>
      <c r="L662" s="171"/>
      <c r="M662" s="171"/>
      <c r="N662" s="171"/>
      <c r="O662" s="146"/>
      <c r="P662" s="146"/>
      <c r="Q662" s="146"/>
      <c r="R662" s="145"/>
      <c r="S662" s="144"/>
      <c r="T662" s="144"/>
      <c r="U662" s="144"/>
      <c r="V662" s="147"/>
      <c r="W662" s="147"/>
      <c r="X662" s="148"/>
      <c r="Y662" s="147"/>
      <c r="Z662" s="147"/>
      <c r="AA662" s="147"/>
      <c r="BA662" s="150"/>
      <c r="BB662" s="150"/>
      <c r="BC662" s="150"/>
      <c r="BD662" s="150"/>
    </row>
    <row r="663" spans="1:56" s="7" customFormat="1" ht="6" customHeight="1">
      <c r="A663" s="6"/>
      <c r="B663" s="6"/>
      <c r="C663" s="6"/>
      <c r="D663" s="33"/>
      <c r="E663" s="6"/>
      <c r="F663" s="42"/>
      <c r="G663" s="43"/>
      <c r="H663" s="43"/>
      <c r="I663" s="43"/>
      <c r="J663" s="43"/>
      <c r="K663" s="44"/>
      <c r="L663" s="42"/>
      <c r="M663" s="42"/>
      <c r="N663" s="42"/>
      <c r="O663" s="43"/>
      <c r="P663" s="43"/>
      <c r="Q663" s="43"/>
      <c r="R663" s="43"/>
      <c r="S663" s="42"/>
      <c r="T663" s="42"/>
      <c r="U663" s="42"/>
      <c r="V663" s="24"/>
      <c r="W663" s="24"/>
      <c r="X663" s="25"/>
      <c r="Y663" s="24"/>
      <c r="Z663" s="24"/>
      <c r="AA663" s="24"/>
      <c r="BA663" s="13"/>
      <c r="BB663" s="13"/>
      <c r="BC663" s="13"/>
      <c r="BD663" s="13"/>
    </row>
    <row r="664" spans="1:30" s="90" customFormat="1" ht="45" customHeight="1">
      <c r="A664" s="88"/>
      <c r="B664" s="88"/>
      <c r="C664" s="88"/>
      <c r="D664" s="89"/>
      <c r="F664" s="170" t="s">
        <v>630</v>
      </c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  <c r="T664" s="170"/>
      <c r="U664" s="170"/>
      <c r="V664" s="170"/>
      <c r="W664" s="170"/>
      <c r="X664" s="170"/>
      <c r="Y664" s="170"/>
      <c r="Z664" s="91"/>
      <c r="AA664" s="24"/>
      <c r="AB664" s="24"/>
      <c r="AC664" s="24"/>
      <c r="AD664" s="94"/>
    </row>
    <row r="665" spans="1:56" s="7" customFormat="1" ht="6" customHeight="1">
      <c r="A665" s="6"/>
      <c r="B665" s="6"/>
      <c r="C665" s="6"/>
      <c r="D665" s="33"/>
      <c r="E665" s="6"/>
      <c r="F665" s="42"/>
      <c r="G665" s="43"/>
      <c r="H665" s="43"/>
      <c r="I665" s="43"/>
      <c r="J665" s="43"/>
      <c r="K665" s="44"/>
      <c r="L665" s="42"/>
      <c r="M665" s="42"/>
      <c r="N665" s="42"/>
      <c r="O665" s="43"/>
      <c r="P665" s="43"/>
      <c r="Q665" s="43"/>
      <c r="R665" s="43"/>
      <c r="S665" s="42"/>
      <c r="T665" s="42"/>
      <c r="U665" s="42"/>
      <c r="V665" s="24"/>
      <c r="W665" s="24"/>
      <c r="X665" s="25"/>
      <c r="Y665" s="24"/>
      <c r="Z665" s="24"/>
      <c r="AA665" s="24"/>
      <c r="BA665" s="13"/>
      <c r="BB665" s="13"/>
      <c r="BC665" s="13"/>
      <c r="BD665" s="13"/>
    </row>
    <row r="666" spans="1:56" s="8" customFormat="1" ht="13.5" customHeight="1">
      <c r="A666" s="38" t="s">
        <v>50</v>
      </c>
      <c r="B666" s="38"/>
      <c r="C666" s="38"/>
      <c r="D666" s="60"/>
      <c r="E666" s="61"/>
      <c r="F666" s="169" t="s">
        <v>108</v>
      </c>
      <c r="G666" s="169"/>
      <c r="H666" s="161" t="s">
        <v>64</v>
      </c>
      <c r="I666" s="161" t="s">
        <v>2</v>
      </c>
      <c r="J666" s="123" t="s">
        <v>1</v>
      </c>
      <c r="K666" s="161" t="s">
        <v>0</v>
      </c>
      <c r="L666" s="161">
        <v>1</v>
      </c>
      <c r="M666" s="161">
        <v>2</v>
      </c>
      <c r="N666" s="161">
        <v>3</v>
      </c>
      <c r="O666" s="124" t="s">
        <v>3</v>
      </c>
      <c r="P666" s="161">
        <v>1</v>
      </c>
      <c r="Q666" s="161">
        <v>2</v>
      </c>
      <c r="R666" s="161">
        <v>3</v>
      </c>
      <c r="S666" s="124" t="s">
        <v>4</v>
      </c>
      <c r="T666" s="161" t="s">
        <v>5</v>
      </c>
      <c r="U666" s="125" t="s">
        <v>109</v>
      </c>
      <c r="V666" s="169" t="s">
        <v>62</v>
      </c>
      <c r="W666" s="169"/>
      <c r="X666" s="161" t="s">
        <v>7</v>
      </c>
      <c r="Y666" s="161" t="s">
        <v>6</v>
      </c>
      <c r="Z666" s="126"/>
      <c r="AA666" s="127" t="s">
        <v>8</v>
      </c>
      <c r="AB666" s="127" t="s">
        <v>97</v>
      </c>
      <c r="AC666" s="127" t="s">
        <v>51</v>
      </c>
      <c r="AD666" s="127" t="s">
        <v>52</v>
      </c>
      <c r="AE666" s="127" t="s">
        <v>53</v>
      </c>
      <c r="AF666" s="127" t="s">
        <v>54</v>
      </c>
      <c r="AG666" s="127" t="s">
        <v>55</v>
      </c>
      <c r="AH666" s="127" t="s">
        <v>56</v>
      </c>
      <c r="AI666" s="127" t="s">
        <v>57</v>
      </c>
      <c r="AJ666" s="127" t="s">
        <v>58</v>
      </c>
      <c r="AK666" s="128"/>
      <c r="AL666" s="128"/>
      <c r="AM666" s="128"/>
      <c r="AN666" s="128"/>
      <c r="AO666" s="128"/>
      <c r="AP666" s="128"/>
      <c r="AQ666" s="128"/>
      <c r="AR666" s="128"/>
      <c r="AS666" s="128"/>
      <c r="AT666" s="128"/>
      <c r="AU666" s="128"/>
      <c r="AV666" s="128"/>
      <c r="AW666" s="128"/>
      <c r="AX666" s="128"/>
      <c r="AY666" s="128"/>
      <c r="AZ666" s="128"/>
      <c r="BA666" s="123" t="s">
        <v>100</v>
      </c>
      <c r="BB666" s="123" t="s">
        <v>101</v>
      </c>
      <c r="BC666" s="123" t="s">
        <v>102</v>
      </c>
      <c r="BD666" s="129" t="s">
        <v>103</v>
      </c>
    </row>
    <row r="667" spans="1:56" s="138" customFormat="1" ht="15" customHeight="1">
      <c r="A667" s="130"/>
      <c r="B667" s="130"/>
      <c r="C667" s="130"/>
      <c r="D667" s="131"/>
      <c r="E667" s="132"/>
      <c r="F667" s="180" t="s">
        <v>632</v>
      </c>
      <c r="G667" s="180"/>
      <c r="H667" s="180"/>
      <c r="I667" s="180"/>
      <c r="J667" s="180"/>
      <c r="K667" s="141"/>
      <c r="L667" s="141"/>
      <c r="M667" s="141"/>
      <c r="N667" s="141"/>
      <c r="O667" s="141"/>
      <c r="P667" s="141"/>
      <c r="Q667" s="141"/>
      <c r="R667" s="141"/>
      <c r="S667" s="135"/>
      <c r="T667" s="133"/>
      <c r="U667" s="136"/>
      <c r="V667" s="133"/>
      <c r="W667" s="133"/>
      <c r="X667" s="133"/>
      <c r="Y667" s="133"/>
      <c r="Z667" s="133"/>
      <c r="BA667" s="134"/>
      <c r="BB667" s="134"/>
      <c r="BC667" s="134"/>
      <c r="BD667" s="140"/>
    </row>
    <row r="668" spans="1:56" s="110" customFormat="1" ht="21">
      <c r="A668" s="95" t="s">
        <v>63</v>
      </c>
      <c r="B668" s="96"/>
      <c r="C668" s="96"/>
      <c r="D668" s="97"/>
      <c r="E668" s="184"/>
      <c r="F668" s="98" t="s">
        <v>207</v>
      </c>
      <c r="G668" s="98" t="s">
        <v>165</v>
      </c>
      <c r="H668" s="185">
        <v>1989</v>
      </c>
      <c r="I668" s="99">
        <v>64.7</v>
      </c>
      <c r="J668" s="96" t="s">
        <v>111</v>
      </c>
      <c r="K668" s="100" t="s">
        <v>65</v>
      </c>
      <c r="L668" s="101">
        <v>-95</v>
      </c>
      <c r="M668" s="101">
        <v>95</v>
      </c>
      <c r="N668" s="101">
        <v>98</v>
      </c>
      <c r="O668" s="102">
        <v>98</v>
      </c>
      <c r="P668" s="101">
        <v>115</v>
      </c>
      <c r="Q668" s="101">
        <v>120</v>
      </c>
      <c r="R668" s="101">
        <v>-125</v>
      </c>
      <c r="S668" s="102">
        <v>120</v>
      </c>
      <c r="T668" s="103">
        <v>218</v>
      </c>
      <c r="U668" s="104">
        <v>88.6</v>
      </c>
      <c r="V668" s="105" t="s">
        <v>53</v>
      </c>
      <c r="W668" s="106">
        <v>28</v>
      </c>
      <c r="X668" s="107" t="s">
        <v>33</v>
      </c>
      <c r="Y668" s="108">
        <v>306.0274848597336</v>
      </c>
      <c r="Z668" s="108"/>
      <c r="AA668" s="108" t="s">
        <v>8</v>
      </c>
      <c r="AB668" s="109">
        <v>88</v>
      </c>
      <c r="AC668" s="109">
        <v>68</v>
      </c>
      <c r="AD668" s="109">
        <v>48</v>
      </c>
      <c r="AE668" s="109">
        <v>28</v>
      </c>
      <c r="AF668" s="109">
        <v>-2</v>
      </c>
      <c r="AG668" s="109">
        <v>-22</v>
      </c>
      <c r="AH668" s="109">
        <v>-42</v>
      </c>
      <c r="AI668" s="109">
        <v>-57</v>
      </c>
      <c r="AJ668" s="109">
        <v>-72</v>
      </c>
      <c r="AQ668" s="110" t="s">
        <v>53</v>
      </c>
      <c r="BA668" s="115">
        <v>42056</v>
      </c>
      <c r="BB668" s="15" t="s">
        <v>412</v>
      </c>
      <c r="BC668" s="15" t="s">
        <v>351</v>
      </c>
      <c r="BD668" s="119">
        <v>1</v>
      </c>
    </row>
    <row r="669" spans="1:56" s="110" customFormat="1" ht="21">
      <c r="A669" s="95" t="s">
        <v>63</v>
      </c>
      <c r="B669" s="96"/>
      <c r="C669" s="96"/>
      <c r="D669" s="97"/>
      <c r="E669" s="184"/>
      <c r="F669" s="98" t="s">
        <v>207</v>
      </c>
      <c r="G669" s="98" t="s">
        <v>170</v>
      </c>
      <c r="H669" s="185">
        <v>1992</v>
      </c>
      <c r="I669" s="99">
        <v>71.7</v>
      </c>
      <c r="J669" s="96" t="s">
        <v>111</v>
      </c>
      <c r="K669" s="100" t="s">
        <v>65</v>
      </c>
      <c r="L669" s="101">
        <v>95</v>
      </c>
      <c r="M669" s="101">
        <v>-100</v>
      </c>
      <c r="N669" s="101">
        <v>-100</v>
      </c>
      <c r="O669" s="102">
        <v>95</v>
      </c>
      <c r="P669" s="101">
        <v>122</v>
      </c>
      <c r="Q669" s="101">
        <v>128</v>
      </c>
      <c r="R669" s="101">
        <v>131</v>
      </c>
      <c r="S669" s="102">
        <v>131</v>
      </c>
      <c r="T669" s="103">
        <v>226</v>
      </c>
      <c r="U669" s="104">
        <v>82.6</v>
      </c>
      <c r="V669" s="105" t="s">
        <v>53</v>
      </c>
      <c r="W669" s="106">
        <v>16</v>
      </c>
      <c r="X669" s="107" t="s">
        <v>34</v>
      </c>
      <c r="Y669" s="108">
        <v>296.80464381824845</v>
      </c>
      <c r="Z669" s="108"/>
      <c r="AA669" s="108" t="s">
        <v>8</v>
      </c>
      <c r="AB669" s="109">
        <v>76</v>
      </c>
      <c r="AC669" s="109">
        <v>56</v>
      </c>
      <c r="AD669" s="109">
        <v>36</v>
      </c>
      <c r="AE669" s="109">
        <v>16</v>
      </c>
      <c r="AF669" s="109">
        <v>-14</v>
      </c>
      <c r="AG669" s="109">
        <v>-39</v>
      </c>
      <c r="AH669" s="109">
        <v>-59</v>
      </c>
      <c r="AI669" s="109">
        <v>-79</v>
      </c>
      <c r="AJ669" s="109">
        <v>-94</v>
      </c>
      <c r="AQ669" s="110" t="s">
        <v>53</v>
      </c>
      <c r="BA669" s="115">
        <v>42056</v>
      </c>
      <c r="BB669" s="15" t="s">
        <v>412</v>
      </c>
      <c r="BC669" s="15" t="s">
        <v>351</v>
      </c>
      <c r="BD669" s="119">
        <v>1</v>
      </c>
    </row>
    <row r="670" spans="1:56" s="110" customFormat="1" ht="21">
      <c r="A670" s="95" t="s">
        <v>63</v>
      </c>
      <c r="B670" s="96"/>
      <c r="C670" s="96"/>
      <c r="D670" s="97"/>
      <c r="E670" s="184"/>
      <c r="F670" s="41" t="s">
        <v>536</v>
      </c>
      <c r="G670" s="98" t="s">
        <v>110</v>
      </c>
      <c r="H670" s="185">
        <v>1966</v>
      </c>
      <c r="I670" s="99">
        <v>82</v>
      </c>
      <c r="J670" s="96" t="s">
        <v>111</v>
      </c>
      <c r="K670" s="100" t="s">
        <v>65</v>
      </c>
      <c r="L670" s="101">
        <v>85</v>
      </c>
      <c r="M670" s="101">
        <v>90</v>
      </c>
      <c r="N670" s="101">
        <v>-94</v>
      </c>
      <c r="O670" s="102">
        <v>90</v>
      </c>
      <c r="P670" s="101">
        <v>103</v>
      </c>
      <c r="Q670" s="101">
        <v>108</v>
      </c>
      <c r="R670" s="101">
        <v>-111</v>
      </c>
      <c r="S670" s="102">
        <v>108</v>
      </c>
      <c r="T670" s="103">
        <v>198</v>
      </c>
      <c r="U670" s="104">
        <v>34</v>
      </c>
      <c r="V670" s="105" t="s">
        <v>51</v>
      </c>
      <c r="W670" s="106">
        <v>13</v>
      </c>
      <c r="X670" s="107" t="s">
        <v>35</v>
      </c>
      <c r="Y670" s="108">
        <v>240.97781934097307</v>
      </c>
      <c r="Z670" s="108"/>
      <c r="AA670" s="108" t="s">
        <v>8</v>
      </c>
      <c r="AB670" s="109">
        <v>33</v>
      </c>
      <c r="AC670" s="109">
        <v>13</v>
      </c>
      <c r="AD670" s="109">
        <v>-7</v>
      </c>
      <c r="AE670" s="109">
        <v>-27</v>
      </c>
      <c r="AF670" s="109">
        <v>-52</v>
      </c>
      <c r="AG670" s="109">
        <v>-82</v>
      </c>
      <c r="AH670" s="109">
        <v>-102</v>
      </c>
      <c r="AI670" s="109">
        <v>-127</v>
      </c>
      <c r="AJ670" s="109">
        <v>-147</v>
      </c>
      <c r="AQ670" s="110" t="s">
        <v>51</v>
      </c>
      <c r="BA670" s="115">
        <v>42056</v>
      </c>
      <c r="BB670" s="15" t="s">
        <v>412</v>
      </c>
      <c r="BC670" s="15" t="s">
        <v>351</v>
      </c>
      <c r="BD670" s="119">
        <v>1</v>
      </c>
    </row>
    <row r="671" spans="1:56" s="110" customFormat="1" ht="21">
      <c r="A671" s="95" t="s">
        <v>63</v>
      </c>
      <c r="B671" s="96"/>
      <c r="C671" s="96"/>
      <c r="D671" s="97"/>
      <c r="E671" s="184"/>
      <c r="F671" s="98" t="s">
        <v>197</v>
      </c>
      <c r="G671" s="98" t="s">
        <v>198</v>
      </c>
      <c r="H671" s="185">
        <v>1976</v>
      </c>
      <c r="I671" s="99">
        <v>74.2</v>
      </c>
      <c r="J671" s="96" t="s">
        <v>111</v>
      </c>
      <c r="K671" s="100" t="s">
        <v>65</v>
      </c>
      <c r="L671" s="101">
        <v>73</v>
      </c>
      <c r="M671" s="101">
        <v>77</v>
      </c>
      <c r="N671" s="101">
        <v>-81</v>
      </c>
      <c r="O671" s="102">
        <v>77</v>
      </c>
      <c r="P671" s="101">
        <v>95</v>
      </c>
      <c r="Q671" s="101">
        <v>-98</v>
      </c>
      <c r="R671" s="101">
        <v>-98</v>
      </c>
      <c r="S671" s="102">
        <v>95</v>
      </c>
      <c r="T671" s="103">
        <v>172</v>
      </c>
      <c r="U671" s="104">
        <v>23.599999999999994</v>
      </c>
      <c r="V671" s="105" t="s">
        <v>51</v>
      </c>
      <c r="W671" s="106">
        <v>2</v>
      </c>
      <c r="X671" s="107" t="s">
        <v>34</v>
      </c>
      <c r="Y671" s="108">
        <v>221.27811822323585</v>
      </c>
      <c r="Z671" s="108"/>
      <c r="AA671" s="108" t="s">
        <v>8</v>
      </c>
      <c r="AB671" s="109">
        <v>22</v>
      </c>
      <c r="AC671" s="109">
        <v>2</v>
      </c>
      <c r="AD671" s="109">
        <v>-18</v>
      </c>
      <c r="AE671" s="109">
        <v>-38</v>
      </c>
      <c r="AF671" s="109">
        <v>-68</v>
      </c>
      <c r="AG671" s="109">
        <v>-93</v>
      </c>
      <c r="AH671" s="109">
        <v>-113</v>
      </c>
      <c r="AI671" s="109">
        <v>-133</v>
      </c>
      <c r="AJ671" s="109">
        <v>-148</v>
      </c>
      <c r="AQ671" s="110" t="s">
        <v>51</v>
      </c>
      <c r="BA671" s="115">
        <v>42056</v>
      </c>
      <c r="BB671" s="15" t="s">
        <v>412</v>
      </c>
      <c r="BC671" s="15" t="s">
        <v>351</v>
      </c>
      <c r="BD671" s="119">
        <v>1</v>
      </c>
    </row>
    <row r="672" spans="1:56" s="110" customFormat="1" ht="21">
      <c r="A672" s="95" t="s">
        <v>63</v>
      </c>
      <c r="B672" s="96"/>
      <c r="C672" s="96"/>
      <c r="D672" s="97"/>
      <c r="E672" s="184"/>
      <c r="F672" s="98" t="s">
        <v>541</v>
      </c>
      <c r="G672" s="98" t="s">
        <v>320</v>
      </c>
      <c r="H672" s="185">
        <v>1990</v>
      </c>
      <c r="I672" s="99">
        <v>97.7</v>
      </c>
      <c r="J672" s="96" t="s">
        <v>111</v>
      </c>
      <c r="K672" s="100" t="s">
        <v>65</v>
      </c>
      <c r="L672" s="101">
        <v>80</v>
      </c>
      <c r="M672" s="101">
        <v>85</v>
      </c>
      <c r="N672" s="101">
        <v>90</v>
      </c>
      <c r="O672" s="102">
        <v>90</v>
      </c>
      <c r="P672" s="101">
        <v>105</v>
      </c>
      <c r="Q672" s="101">
        <v>112</v>
      </c>
      <c r="R672" s="101">
        <v>120</v>
      </c>
      <c r="S672" s="102">
        <v>120</v>
      </c>
      <c r="T672" s="103">
        <v>210</v>
      </c>
      <c r="U672" s="104">
        <v>14.599999999999994</v>
      </c>
      <c r="V672" s="105" t="s">
        <v>51</v>
      </c>
      <c r="W672" s="106">
        <v>15</v>
      </c>
      <c r="X672" s="107" t="s">
        <v>37</v>
      </c>
      <c r="Y672" s="108">
        <v>235.7859831823175</v>
      </c>
      <c r="Z672" s="108"/>
      <c r="AA672" s="108" t="s">
        <v>8</v>
      </c>
      <c r="AB672" s="109">
        <v>35</v>
      </c>
      <c r="AC672" s="109">
        <v>15</v>
      </c>
      <c r="AD672" s="109">
        <v>-10</v>
      </c>
      <c r="AE672" s="109">
        <v>-35</v>
      </c>
      <c r="AF672" s="109">
        <v>-60</v>
      </c>
      <c r="AG672" s="109">
        <v>-90</v>
      </c>
      <c r="AH672" s="109">
        <v>-115</v>
      </c>
      <c r="AI672" s="109">
        <v>-135</v>
      </c>
      <c r="AJ672" s="109">
        <v>-155</v>
      </c>
      <c r="AQ672" s="110" t="s">
        <v>51</v>
      </c>
      <c r="BA672" s="115">
        <v>42056</v>
      </c>
      <c r="BB672" s="15" t="s">
        <v>412</v>
      </c>
      <c r="BC672" s="15" t="s">
        <v>351</v>
      </c>
      <c r="BD672" s="119">
        <v>1</v>
      </c>
    </row>
    <row r="673" spans="1:56" s="138" customFormat="1" ht="15" customHeight="1">
      <c r="A673" s="130"/>
      <c r="B673" s="130"/>
      <c r="C673" s="130"/>
      <c r="D673" s="131"/>
      <c r="E673" s="132"/>
      <c r="F673" s="180" t="s">
        <v>676</v>
      </c>
      <c r="G673" s="180"/>
      <c r="H673" s="180"/>
      <c r="I673" s="180"/>
      <c r="J673" s="180"/>
      <c r="K673" s="141"/>
      <c r="L673" s="141"/>
      <c r="M673" s="141"/>
      <c r="N673" s="141"/>
      <c r="O673" s="141"/>
      <c r="P673" s="141"/>
      <c r="Q673" s="141"/>
      <c r="R673" s="141"/>
      <c r="S673" s="135"/>
      <c r="T673" s="133"/>
      <c r="U673" s="136"/>
      <c r="V673" s="133"/>
      <c r="W673" s="133"/>
      <c r="X673" s="133"/>
      <c r="Y673" s="133"/>
      <c r="Z673" s="133"/>
      <c r="BA673" s="134"/>
      <c r="BB673" s="134"/>
      <c r="BC673" s="134"/>
      <c r="BD673" s="140"/>
    </row>
    <row r="674" spans="1:56" s="110" customFormat="1" ht="21">
      <c r="A674" s="95" t="s">
        <v>63</v>
      </c>
      <c r="B674" s="96"/>
      <c r="C674" s="96"/>
      <c r="D674" s="97"/>
      <c r="E674" s="184"/>
      <c r="F674" s="98" t="s">
        <v>301</v>
      </c>
      <c r="G674" s="98" t="s">
        <v>302</v>
      </c>
      <c r="H674" s="185">
        <v>1994</v>
      </c>
      <c r="I674" s="99">
        <v>45.3</v>
      </c>
      <c r="J674" s="96" t="s">
        <v>116</v>
      </c>
      <c r="K674" s="100" t="s">
        <v>65</v>
      </c>
      <c r="L674" s="101">
        <v>58</v>
      </c>
      <c r="M674" s="101">
        <v>62</v>
      </c>
      <c r="N674" s="101">
        <v>-65</v>
      </c>
      <c r="O674" s="102">
        <v>62</v>
      </c>
      <c r="P674" s="101">
        <v>70</v>
      </c>
      <c r="Q674" s="101">
        <v>75</v>
      </c>
      <c r="R674" s="101">
        <v>80</v>
      </c>
      <c r="S674" s="102">
        <v>80</v>
      </c>
      <c r="T674" s="103">
        <v>142</v>
      </c>
      <c r="U674" s="104">
        <v>51.400000000000006</v>
      </c>
      <c r="V674" s="105" t="s">
        <v>52</v>
      </c>
      <c r="W674" s="106">
        <v>12</v>
      </c>
      <c r="X674" s="107" t="s">
        <v>31</v>
      </c>
      <c r="Y674" s="108">
        <v>265.78969276279093</v>
      </c>
      <c r="Z674" s="108"/>
      <c r="AA674" s="108" t="s">
        <v>8</v>
      </c>
      <c r="AB674" s="109">
        <v>47</v>
      </c>
      <c r="AC674" s="109">
        <v>27</v>
      </c>
      <c r="AD674" s="109">
        <v>12</v>
      </c>
      <c r="AE674" s="109">
        <v>-3</v>
      </c>
      <c r="AF674" s="109">
        <v>-28</v>
      </c>
      <c r="AG674" s="109">
        <v>-48</v>
      </c>
      <c r="AH674" s="109">
        <v>-68</v>
      </c>
      <c r="AI674" s="109">
        <v>-83</v>
      </c>
      <c r="AJ674" s="109">
        <v>-98</v>
      </c>
      <c r="AQ674" s="110" t="s">
        <v>52</v>
      </c>
      <c r="BA674" s="115">
        <v>42056</v>
      </c>
      <c r="BB674" s="15" t="s">
        <v>412</v>
      </c>
      <c r="BC674" s="15" t="s">
        <v>351</v>
      </c>
      <c r="BD674" s="119">
        <v>2</v>
      </c>
    </row>
    <row r="675" spans="1:56" s="110" customFormat="1" ht="21">
      <c r="A675" s="95" t="s">
        <v>63</v>
      </c>
      <c r="B675" s="96"/>
      <c r="C675" s="96"/>
      <c r="D675" s="97"/>
      <c r="E675" s="184"/>
      <c r="F675" s="98" t="s">
        <v>193</v>
      </c>
      <c r="G675" s="98" t="s">
        <v>194</v>
      </c>
      <c r="H675" s="185">
        <v>1993</v>
      </c>
      <c r="I675" s="99">
        <v>66.1</v>
      </c>
      <c r="J675" s="96" t="s">
        <v>116</v>
      </c>
      <c r="K675" s="100" t="s">
        <v>65</v>
      </c>
      <c r="L675" s="101">
        <v>65</v>
      </c>
      <c r="M675" s="101">
        <v>70</v>
      </c>
      <c r="N675" s="101">
        <v>75</v>
      </c>
      <c r="O675" s="102">
        <v>75</v>
      </c>
      <c r="P675" s="101">
        <v>95</v>
      </c>
      <c r="Q675" s="101">
        <v>100</v>
      </c>
      <c r="R675" s="101">
        <v>105</v>
      </c>
      <c r="S675" s="102">
        <v>105</v>
      </c>
      <c r="T675" s="103">
        <v>180</v>
      </c>
      <c r="U675" s="104">
        <v>47.80000000000001</v>
      </c>
      <c r="V675" s="105" t="s">
        <v>52</v>
      </c>
      <c r="W675" s="106">
        <v>10</v>
      </c>
      <c r="X675" s="107" t="s">
        <v>33</v>
      </c>
      <c r="Y675" s="108">
        <v>249.04884359532264</v>
      </c>
      <c r="Z675" s="108"/>
      <c r="AA675" s="108" t="s">
        <v>8</v>
      </c>
      <c r="AB675" s="109">
        <v>50</v>
      </c>
      <c r="AC675" s="109">
        <v>30</v>
      </c>
      <c r="AD675" s="109">
        <v>10</v>
      </c>
      <c r="AE675" s="109">
        <v>-10</v>
      </c>
      <c r="AF675" s="109">
        <v>-40</v>
      </c>
      <c r="AG675" s="109">
        <v>-60</v>
      </c>
      <c r="AH675" s="109">
        <v>-80</v>
      </c>
      <c r="AI675" s="109">
        <v>-95</v>
      </c>
      <c r="AJ675" s="109">
        <v>-110</v>
      </c>
      <c r="AQ675" s="110" t="s">
        <v>52</v>
      </c>
      <c r="BA675" s="115">
        <v>42056</v>
      </c>
      <c r="BB675" s="15" t="s">
        <v>412</v>
      </c>
      <c r="BC675" s="15" t="s">
        <v>351</v>
      </c>
      <c r="BD675" s="119">
        <v>2</v>
      </c>
    </row>
    <row r="676" spans="1:56" s="110" customFormat="1" ht="21">
      <c r="A676" s="95" t="s">
        <v>63</v>
      </c>
      <c r="B676" s="96"/>
      <c r="C676" s="96"/>
      <c r="D676" s="97"/>
      <c r="E676" s="184"/>
      <c r="F676" s="98" t="s">
        <v>191</v>
      </c>
      <c r="G676" s="98" t="s">
        <v>192</v>
      </c>
      <c r="H676" s="185">
        <v>1993</v>
      </c>
      <c r="I676" s="99">
        <v>68.1</v>
      </c>
      <c r="J676" s="96" t="s">
        <v>116</v>
      </c>
      <c r="K676" s="100" t="s">
        <v>65</v>
      </c>
      <c r="L676" s="101">
        <v>70</v>
      </c>
      <c r="M676" s="101">
        <v>75</v>
      </c>
      <c r="N676" s="101" t="s">
        <v>112</v>
      </c>
      <c r="O676" s="102">
        <v>75</v>
      </c>
      <c r="P676" s="101">
        <v>90</v>
      </c>
      <c r="Q676" s="101" t="s">
        <v>112</v>
      </c>
      <c r="R676" s="101" t="s">
        <v>112</v>
      </c>
      <c r="S676" s="102">
        <v>90</v>
      </c>
      <c r="T676" s="103">
        <v>165</v>
      </c>
      <c r="U676" s="104">
        <v>28.80000000000001</v>
      </c>
      <c r="V676" s="105" t="s">
        <v>51</v>
      </c>
      <c r="W676" s="106">
        <v>15</v>
      </c>
      <c r="X676" s="107" t="s">
        <v>33</v>
      </c>
      <c r="Y676" s="108">
        <v>223.85338382051071</v>
      </c>
      <c r="Z676" s="108"/>
      <c r="AA676" s="108" t="s">
        <v>8</v>
      </c>
      <c r="AB676" s="109">
        <v>35</v>
      </c>
      <c r="AC676" s="109">
        <v>15</v>
      </c>
      <c r="AD676" s="109">
        <v>-5</v>
      </c>
      <c r="AE676" s="109">
        <v>-25</v>
      </c>
      <c r="AF676" s="109">
        <v>-55</v>
      </c>
      <c r="AG676" s="109">
        <v>-75</v>
      </c>
      <c r="AH676" s="109">
        <v>-95</v>
      </c>
      <c r="AI676" s="109">
        <v>-110</v>
      </c>
      <c r="AJ676" s="109">
        <v>-125</v>
      </c>
      <c r="AQ676" s="110" t="s">
        <v>51</v>
      </c>
      <c r="BA676" s="115">
        <v>42056</v>
      </c>
      <c r="BB676" s="15" t="s">
        <v>412</v>
      </c>
      <c r="BC676" s="15" t="s">
        <v>351</v>
      </c>
      <c r="BD676" s="119">
        <v>2</v>
      </c>
    </row>
    <row r="677" spans="1:56" s="110" customFormat="1" ht="21">
      <c r="A677" s="95" t="s">
        <v>63</v>
      </c>
      <c r="B677" s="96"/>
      <c r="C677" s="96"/>
      <c r="D677" s="97"/>
      <c r="E677" s="184"/>
      <c r="F677" s="98" t="s">
        <v>260</v>
      </c>
      <c r="G677" s="98" t="s">
        <v>296</v>
      </c>
      <c r="H677" s="185">
        <v>1965</v>
      </c>
      <c r="I677" s="99">
        <v>70.7</v>
      </c>
      <c r="J677" s="96" t="s">
        <v>116</v>
      </c>
      <c r="K677" s="100" t="s">
        <v>65</v>
      </c>
      <c r="L677" s="101">
        <v>63</v>
      </c>
      <c r="M677" s="101">
        <v>68</v>
      </c>
      <c r="N677" s="101">
        <v>-70</v>
      </c>
      <c r="O677" s="102">
        <v>68</v>
      </c>
      <c r="P677" s="101">
        <v>80</v>
      </c>
      <c r="Q677" s="101">
        <v>-85</v>
      </c>
      <c r="R677" s="101">
        <v>85</v>
      </c>
      <c r="S677" s="102">
        <v>85</v>
      </c>
      <c r="T677" s="103">
        <v>153</v>
      </c>
      <c r="U677" s="104">
        <v>11.599999999999994</v>
      </c>
      <c r="V677" s="105" t="s">
        <v>97</v>
      </c>
      <c r="W677" s="106">
        <v>3</v>
      </c>
      <c r="X677" s="107" t="s">
        <v>34</v>
      </c>
      <c r="Y677" s="108">
        <v>202.68610072960084</v>
      </c>
      <c r="Z677" s="108"/>
      <c r="AA677" s="108" t="s">
        <v>8</v>
      </c>
      <c r="AB677" s="109">
        <v>3</v>
      </c>
      <c r="AC677" s="109">
        <v>-17</v>
      </c>
      <c r="AD677" s="109">
        <v>-37</v>
      </c>
      <c r="AE677" s="109">
        <v>-57</v>
      </c>
      <c r="AF677" s="109">
        <v>-87</v>
      </c>
      <c r="AG677" s="109">
        <v>-112</v>
      </c>
      <c r="AH677" s="109">
        <v>-132</v>
      </c>
      <c r="AI677" s="109">
        <v>-152</v>
      </c>
      <c r="AJ677" s="109">
        <v>-167</v>
      </c>
      <c r="AQ677" s="110" t="s">
        <v>97</v>
      </c>
      <c r="BA677" s="115">
        <v>42056</v>
      </c>
      <c r="BB677" s="15" t="s">
        <v>412</v>
      </c>
      <c r="BC677" s="15" t="s">
        <v>351</v>
      </c>
      <c r="BD677" s="119">
        <v>2</v>
      </c>
    </row>
    <row r="678" spans="1:56" s="138" customFormat="1" ht="15" customHeight="1">
      <c r="A678" s="130"/>
      <c r="B678" s="130"/>
      <c r="C678" s="130"/>
      <c r="D678" s="131"/>
      <c r="E678" s="132"/>
      <c r="F678" s="180" t="s">
        <v>675</v>
      </c>
      <c r="G678" s="180"/>
      <c r="H678" s="180"/>
      <c r="I678" s="180"/>
      <c r="J678" s="180"/>
      <c r="K678" s="141"/>
      <c r="L678" s="141"/>
      <c r="M678" s="141"/>
      <c r="N678" s="141"/>
      <c r="O678" s="141"/>
      <c r="P678" s="141"/>
      <c r="Q678" s="141"/>
      <c r="R678" s="141"/>
      <c r="S678" s="135"/>
      <c r="T678" s="133"/>
      <c r="U678" s="136"/>
      <c r="V678" s="133"/>
      <c r="W678" s="133"/>
      <c r="X678" s="133"/>
      <c r="Y678" s="133"/>
      <c r="Z678" s="133"/>
      <c r="BA678" s="134"/>
      <c r="BB678" s="134"/>
      <c r="BC678" s="134"/>
      <c r="BD678" s="140"/>
    </row>
    <row r="679" spans="1:56" s="110" customFormat="1" ht="21">
      <c r="A679" s="95" t="s">
        <v>63</v>
      </c>
      <c r="B679" s="96"/>
      <c r="C679" s="96"/>
      <c r="D679" s="97"/>
      <c r="E679" s="184"/>
      <c r="F679" s="98" t="s">
        <v>409</v>
      </c>
      <c r="G679" s="98" t="s">
        <v>410</v>
      </c>
      <c r="H679" s="185">
        <v>1992</v>
      </c>
      <c r="I679" s="99">
        <v>95.3</v>
      </c>
      <c r="J679" s="96" t="s">
        <v>411</v>
      </c>
      <c r="K679" s="100" t="s">
        <v>65</v>
      </c>
      <c r="L679" s="101">
        <v>95</v>
      </c>
      <c r="M679" s="101">
        <v>100</v>
      </c>
      <c r="N679" s="101">
        <v>102</v>
      </c>
      <c r="O679" s="102">
        <v>102</v>
      </c>
      <c r="P679" s="101">
        <v>120</v>
      </c>
      <c r="Q679" s="101">
        <v>125</v>
      </c>
      <c r="R679" s="101">
        <v>130</v>
      </c>
      <c r="S679" s="102">
        <v>130</v>
      </c>
      <c r="T679" s="103">
        <v>232</v>
      </c>
      <c r="U679" s="104">
        <v>41.400000000000006</v>
      </c>
      <c r="V679" s="105" t="s">
        <v>52</v>
      </c>
      <c r="W679" s="106">
        <v>12</v>
      </c>
      <c r="X679" s="107" t="s">
        <v>37</v>
      </c>
      <c r="Y679" s="108">
        <v>263.14650125579453</v>
      </c>
      <c r="Z679" s="108"/>
      <c r="AA679" s="108" t="s">
        <v>8</v>
      </c>
      <c r="AB679" s="109">
        <v>57</v>
      </c>
      <c r="AC679" s="109">
        <v>37</v>
      </c>
      <c r="AD679" s="109">
        <v>12</v>
      </c>
      <c r="AE679" s="109">
        <v>-13</v>
      </c>
      <c r="AF679" s="109">
        <v>-38</v>
      </c>
      <c r="AG679" s="109">
        <v>-68</v>
      </c>
      <c r="AH679" s="109">
        <v>-93</v>
      </c>
      <c r="AI679" s="109">
        <v>-113</v>
      </c>
      <c r="AJ679" s="109">
        <v>-133</v>
      </c>
      <c r="AQ679" s="110" t="s">
        <v>52</v>
      </c>
      <c r="BA679" s="115">
        <v>42056</v>
      </c>
      <c r="BB679" s="15" t="s">
        <v>412</v>
      </c>
      <c r="BC679" s="15" t="s">
        <v>351</v>
      </c>
      <c r="BD679" s="119">
        <v>3</v>
      </c>
    </row>
    <row r="680" spans="1:56" s="110" customFormat="1" ht="21">
      <c r="A680" s="95" t="s">
        <v>63</v>
      </c>
      <c r="B680" s="96"/>
      <c r="C680" s="96"/>
      <c r="D680" s="97"/>
      <c r="E680" s="184"/>
      <c r="F680" s="98" t="s">
        <v>415</v>
      </c>
      <c r="G680" s="98" t="s">
        <v>204</v>
      </c>
      <c r="H680" s="185">
        <v>1990</v>
      </c>
      <c r="I680" s="99">
        <v>65.5</v>
      </c>
      <c r="J680" s="96" t="s">
        <v>411</v>
      </c>
      <c r="K680" s="100" t="s">
        <v>65</v>
      </c>
      <c r="L680" s="101">
        <v>60</v>
      </c>
      <c r="M680" s="101">
        <v>63</v>
      </c>
      <c r="N680" s="101">
        <v>66</v>
      </c>
      <c r="O680" s="102">
        <v>66</v>
      </c>
      <c r="P680" s="101">
        <v>75</v>
      </c>
      <c r="Q680" s="101">
        <v>79</v>
      </c>
      <c r="R680" s="101">
        <v>82</v>
      </c>
      <c r="S680" s="102">
        <v>82</v>
      </c>
      <c r="T680" s="103">
        <v>148</v>
      </c>
      <c r="U680" s="104">
        <v>17</v>
      </c>
      <c r="V680" s="105" t="s">
        <v>97</v>
      </c>
      <c r="W680" s="106">
        <v>18</v>
      </c>
      <c r="X680" s="107" t="s">
        <v>33</v>
      </c>
      <c r="Y680" s="108">
        <v>206.0331059558601</v>
      </c>
      <c r="Z680" s="108"/>
      <c r="AA680" s="108" t="s">
        <v>8</v>
      </c>
      <c r="AB680" s="109">
        <v>18</v>
      </c>
      <c r="AC680" s="109">
        <v>-2</v>
      </c>
      <c r="AD680" s="109">
        <v>-22</v>
      </c>
      <c r="AE680" s="109">
        <v>-42</v>
      </c>
      <c r="AF680" s="109">
        <v>-72</v>
      </c>
      <c r="AG680" s="109">
        <v>-92</v>
      </c>
      <c r="AH680" s="109">
        <v>-112</v>
      </c>
      <c r="AI680" s="109">
        <v>-127</v>
      </c>
      <c r="AJ680" s="109">
        <v>-142</v>
      </c>
      <c r="AQ680" s="110" t="s">
        <v>97</v>
      </c>
      <c r="BA680" s="115">
        <v>42056</v>
      </c>
      <c r="BB680" s="15" t="s">
        <v>412</v>
      </c>
      <c r="BC680" s="15" t="s">
        <v>351</v>
      </c>
      <c r="BD680" s="119">
        <v>3</v>
      </c>
    </row>
    <row r="681" spans="1:56" s="110" customFormat="1" ht="21">
      <c r="A681" s="95" t="s">
        <v>63</v>
      </c>
      <c r="B681" s="96"/>
      <c r="C681" s="96"/>
      <c r="D681" s="97"/>
      <c r="E681" s="184"/>
      <c r="F681" s="98" t="s">
        <v>413</v>
      </c>
      <c r="G681" s="98" t="s">
        <v>170</v>
      </c>
      <c r="H681" s="185">
        <v>1988</v>
      </c>
      <c r="I681" s="99">
        <v>86.1</v>
      </c>
      <c r="J681" s="96" t="s">
        <v>411</v>
      </c>
      <c r="K681" s="100" t="s">
        <v>65</v>
      </c>
      <c r="L681" s="101">
        <v>75</v>
      </c>
      <c r="M681" s="101">
        <v>79</v>
      </c>
      <c r="N681" s="101">
        <v>82</v>
      </c>
      <c r="O681" s="102">
        <v>82</v>
      </c>
      <c r="P681" s="101">
        <v>95</v>
      </c>
      <c r="Q681" s="101">
        <v>100</v>
      </c>
      <c r="R681" s="101">
        <v>102</v>
      </c>
      <c r="S681" s="102">
        <v>102</v>
      </c>
      <c r="T681" s="103">
        <v>184</v>
      </c>
      <c r="U681" s="104">
        <v>11.800000000000011</v>
      </c>
      <c r="V681" s="105" t="s">
        <v>97</v>
      </c>
      <c r="W681" s="106">
        <v>14</v>
      </c>
      <c r="X681" s="107" t="s">
        <v>36</v>
      </c>
      <c r="Y681" s="108">
        <v>218.50140055207862</v>
      </c>
      <c r="Z681" s="108"/>
      <c r="AA681" s="108" t="s">
        <v>8</v>
      </c>
      <c r="AB681" s="109">
        <v>14</v>
      </c>
      <c r="AC681" s="109">
        <v>-6</v>
      </c>
      <c r="AD681" s="109">
        <v>-31</v>
      </c>
      <c r="AE681" s="109">
        <v>-51</v>
      </c>
      <c r="AF681" s="109">
        <v>-76</v>
      </c>
      <c r="AG681" s="109">
        <v>-106</v>
      </c>
      <c r="AH681" s="109">
        <v>-126</v>
      </c>
      <c r="AI681" s="109">
        <v>-146</v>
      </c>
      <c r="AJ681" s="109">
        <v>-171</v>
      </c>
      <c r="AQ681" s="110" t="s">
        <v>97</v>
      </c>
      <c r="BA681" s="115">
        <v>42056</v>
      </c>
      <c r="BB681" s="15" t="s">
        <v>412</v>
      </c>
      <c r="BC681" s="15" t="s">
        <v>351</v>
      </c>
      <c r="BD681" s="119">
        <v>3</v>
      </c>
    </row>
    <row r="682" spans="1:56" s="110" customFormat="1" ht="21">
      <c r="A682" s="95" t="s">
        <v>63</v>
      </c>
      <c r="B682" s="96"/>
      <c r="C682" s="96"/>
      <c r="D682" s="97"/>
      <c r="E682" s="184"/>
      <c r="F682" s="98" t="s">
        <v>413</v>
      </c>
      <c r="G682" s="98" t="s">
        <v>414</v>
      </c>
      <c r="H682" s="185">
        <v>1999</v>
      </c>
      <c r="I682" s="99">
        <v>62.3</v>
      </c>
      <c r="J682" s="96" t="s">
        <v>411</v>
      </c>
      <c r="K682" s="100" t="s">
        <v>65</v>
      </c>
      <c r="L682" s="101">
        <v>50</v>
      </c>
      <c r="M682" s="101">
        <v>55</v>
      </c>
      <c r="N682" s="101">
        <v>57</v>
      </c>
      <c r="O682" s="102">
        <v>57</v>
      </c>
      <c r="P682" s="101">
        <v>65</v>
      </c>
      <c r="Q682" s="101">
        <v>68</v>
      </c>
      <c r="R682" s="101">
        <v>70</v>
      </c>
      <c r="S682" s="102">
        <v>70</v>
      </c>
      <c r="T682" s="103">
        <v>127</v>
      </c>
      <c r="U682" s="104">
        <v>2.4000000000000057</v>
      </c>
      <c r="V682" s="105" t="s">
        <v>51</v>
      </c>
      <c r="W682" s="106">
        <v>12</v>
      </c>
      <c r="X682" s="107" t="s">
        <v>91</v>
      </c>
      <c r="Y682" s="108">
        <v>183.04284020322172</v>
      </c>
      <c r="Z682" s="108"/>
      <c r="AA682" s="108" t="s">
        <v>8</v>
      </c>
      <c r="AB682" s="109">
        <v>32</v>
      </c>
      <c r="AC682" s="109">
        <v>12</v>
      </c>
      <c r="AD682" s="109">
        <v>-3</v>
      </c>
      <c r="AE682" s="109">
        <v>-23</v>
      </c>
      <c r="AF682" s="109">
        <v>-43</v>
      </c>
      <c r="AG682" s="109">
        <v>-63</v>
      </c>
      <c r="AH682" s="109">
        <v>-83</v>
      </c>
      <c r="AI682" s="109">
        <v>-103</v>
      </c>
      <c r="AJ682" s="109">
        <v>-873</v>
      </c>
      <c r="AQ682" s="110" t="s">
        <v>51</v>
      </c>
      <c r="BA682" s="115">
        <v>42056</v>
      </c>
      <c r="BB682" s="15" t="s">
        <v>412</v>
      </c>
      <c r="BC682" s="15" t="s">
        <v>351</v>
      </c>
      <c r="BD682" s="119">
        <v>3</v>
      </c>
    </row>
    <row r="683" spans="1:56" s="110" customFormat="1" ht="21">
      <c r="A683" s="95" t="s">
        <v>63</v>
      </c>
      <c r="B683" s="96"/>
      <c r="C683" s="96"/>
      <c r="D683" s="97"/>
      <c r="E683" s="184"/>
      <c r="F683" s="98" t="s">
        <v>416</v>
      </c>
      <c r="G683" s="98" t="s">
        <v>417</v>
      </c>
      <c r="H683" s="185">
        <v>1997</v>
      </c>
      <c r="I683" s="99">
        <v>73.2</v>
      </c>
      <c r="J683" s="96" t="s">
        <v>411</v>
      </c>
      <c r="K683" s="100" t="s">
        <v>418</v>
      </c>
      <c r="L683" s="101">
        <v>60</v>
      </c>
      <c r="M683" s="101">
        <v>63</v>
      </c>
      <c r="N683" s="101">
        <v>-65</v>
      </c>
      <c r="O683" s="102">
        <v>63</v>
      </c>
      <c r="P683" s="101">
        <v>76</v>
      </c>
      <c r="Q683" s="101">
        <v>-80</v>
      </c>
      <c r="R683" s="101">
        <v>80</v>
      </c>
      <c r="S683" s="102">
        <v>80</v>
      </c>
      <c r="T683" s="103">
        <v>143</v>
      </c>
      <c r="U683" s="104">
        <v>-3.4000000000000057</v>
      </c>
      <c r="V683" s="105" t="s">
        <v>97</v>
      </c>
      <c r="W683" s="106">
        <v>13</v>
      </c>
      <c r="X683" s="107" t="s">
        <v>26</v>
      </c>
      <c r="Y683" s="108">
        <v>185.4590913288294</v>
      </c>
      <c r="Z683" s="108"/>
      <c r="AA683" s="108" t="s">
        <v>8</v>
      </c>
      <c r="AB683" s="109">
        <v>13</v>
      </c>
      <c r="AC683" s="109">
        <v>-7</v>
      </c>
      <c r="AD683" s="109">
        <v>-27</v>
      </c>
      <c r="AE683" s="109">
        <v>-47</v>
      </c>
      <c r="AF683" s="109">
        <v>-67</v>
      </c>
      <c r="AG683" s="109">
        <v>-97</v>
      </c>
      <c r="AH683" s="109">
        <v>-117</v>
      </c>
      <c r="AI683" s="109">
        <v>-142</v>
      </c>
      <c r="AJ683" s="109">
        <v>-9857</v>
      </c>
      <c r="AQ683" s="110" t="s">
        <v>97</v>
      </c>
      <c r="BA683" s="115">
        <v>42056</v>
      </c>
      <c r="BB683" s="15" t="s">
        <v>412</v>
      </c>
      <c r="BC683" s="15" t="s">
        <v>351</v>
      </c>
      <c r="BD683" s="119">
        <v>3</v>
      </c>
    </row>
    <row r="684" spans="1:56" s="138" customFormat="1" ht="15" customHeight="1">
      <c r="A684" s="130"/>
      <c r="B684" s="130"/>
      <c r="C684" s="130"/>
      <c r="D684" s="131"/>
      <c r="E684" s="132"/>
      <c r="F684" s="180" t="s">
        <v>674</v>
      </c>
      <c r="G684" s="180"/>
      <c r="H684" s="180"/>
      <c r="I684" s="180"/>
      <c r="J684" s="180"/>
      <c r="K684" s="141"/>
      <c r="L684" s="141"/>
      <c r="M684" s="141"/>
      <c r="N684" s="141"/>
      <c r="O684" s="141"/>
      <c r="P684" s="141"/>
      <c r="Q684" s="141"/>
      <c r="R684" s="141"/>
      <c r="S684" s="135"/>
      <c r="T684" s="133"/>
      <c r="U684" s="136"/>
      <c r="V684" s="133"/>
      <c r="W684" s="133"/>
      <c r="X684" s="133"/>
      <c r="Y684" s="133"/>
      <c r="Z684" s="133"/>
      <c r="BA684" s="134"/>
      <c r="BB684" s="134"/>
      <c r="BC684" s="134"/>
      <c r="BD684" s="140"/>
    </row>
    <row r="685" spans="1:56" s="110" customFormat="1" ht="21">
      <c r="A685" s="95" t="s">
        <v>63</v>
      </c>
      <c r="B685" s="96"/>
      <c r="C685" s="96"/>
      <c r="D685" s="97"/>
      <c r="E685" s="184"/>
      <c r="F685" s="98" t="s">
        <v>247</v>
      </c>
      <c r="G685" s="98" t="s">
        <v>258</v>
      </c>
      <c r="H685" s="185">
        <v>1998</v>
      </c>
      <c r="I685" s="99">
        <v>60</v>
      </c>
      <c r="J685" s="96" t="s">
        <v>159</v>
      </c>
      <c r="K685" s="100" t="s">
        <v>65</v>
      </c>
      <c r="L685" s="101">
        <v>74</v>
      </c>
      <c r="M685" s="101">
        <v>79</v>
      </c>
      <c r="N685" s="101">
        <v>-83</v>
      </c>
      <c r="O685" s="102">
        <v>79</v>
      </c>
      <c r="P685" s="101">
        <v>96</v>
      </c>
      <c r="Q685" s="101">
        <v>102</v>
      </c>
      <c r="R685" s="101">
        <v>106</v>
      </c>
      <c r="S685" s="102">
        <v>106</v>
      </c>
      <c r="T685" s="103">
        <v>185</v>
      </c>
      <c r="U685" s="104">
        <v>65</v>
      </c>
      <c r="V685" s="105" t="s">
        <v>55</v>
      </c>
      <c r="W685" s="106">
        <v>15</v>
      </c>
      <c r="X685" s="107" t="s">
        <v>90</v>
      </c>
      <c r="Y685" s="108">
        <v>273.99049775811375</v>
      </c>
      <c r="Z685" s="108"/>
      <c r="AA685" s="108" t="s">
        <v>8</v>
      </c>
      <c r="AB685" s="109">
        <v>100</v>
      </c>
      <c r="AC685" s="109">
        <v>80</v>
      </c>
      <c r="AD685" s="109">
        <v>65</v>
      </c>
      <c r="AE685" s="109">
        <v>50</v>
      </c>
      <c r="AF685" s="109">
        <v>35</v>
      </c>
      <c r="AG685" s="109">
        <v>15</v>
      </c>
      <c r="AH685" s="109">
        <v>-5</v>
      </c>
      <c r="AI685" s="109">
        <v>-25</v>
      </c>
      <c r="AJ685" s="109">
        <v>-815</v>
      </c>
      <c r="AQ685" s="110" t="s">
        <v>55</v>
      </c>
      <c r="BA685" s="115">
        <v>42056</v>
      </c>
      <c r="BB685" s="15" t="s">
        <v>412</v>
      </c>
      <c r="BC685" s="15" t="s">
        <v>351</v>
      </c>
      <c r="BD685" s="119">
        <v>4</v>
      </c>
    </row>
    <row r="686" spans="1:56" s="110" customFormat="1" ht="21">
      <c r="A686" s="95" t="s">
        <v>63</v>
      </c>
      <c r="B686" s="96"/>
      <c r="C686" s="96"/>
      <c r="D686" s="97"/>
      <c r="E686" s="184"/>
      <c r="F686" s="98" t="s">
        <v>262</v>
      </c>
      <c r="G686" s="98" t="s">
        <v>263</v>
      </c>
      <c r="H686" s="185">
        <v>1986</v>
      </c>
      <c r="I686" s="99">
        <v>85.4</v>
      </c>
      <c r="J686" s="96" t="s">
        <v>159</v>
      </c>
      <c r="K686" s="100" t="s">
        <v>65</v>
      </c>
      <c r="L686" s="101">
        <v>97</v>
      </c>
      <c r="M686" s="101">
        <v>-100</v>
      </c>
      <c r="N686" s="101">
        <v>-101</v>
      </c>
      <c r="O686" s="102">
        <v>97</v>
      </c>
      <c r="P686" s="101">
        <v>125</v>
      </c>
      <c r="Q686" s="101">
        <v>129</v>
      </c>
      <c r="R686" s="101">
        <v>-132</v>
      </c>
      <c r="S686" s="102">
        <v>129</v>
      </c>
      <c r="T686" s="103">
        <v>226</v>
      </c>
      <c r="U686" s="104">
        <v>55.19999999999999</v>
      </c>
      <c r="V686" s="105" t="s">
        <v>52</v>
      </c>
      <c r="W686" s="106">
        <v>11</v>
      </c>
      <c r="X686" s="107" t="s">
        <v>36</v>
      </c>
      <c r="Y686" s="108">
        <v>269.45194065926137</v>
      </c>
      <c r="Z686" s="108"/>
      <c r="AA686" s="108" t="s">
        <v>8</v>
      </c>
      <c r="AB686" s="109">
        <v>56</v>
      </c>
      <c r="AC686" s="109">
        <v>36</v>
      </c>
      <c r="AD686" s="109">
        <v>11</v>
      </c>
      <c r="AE686" s="109">
        <v>-9</v>
      </c>
      <c r="AF686" s="109">
        <v>-34</v>
      </c>
      <c r="AG686" s="109">
        <v>-64</v>
      </c>
      <c r="AH686" s="109">
        <v>-84</v>
      </c>
      <c r="AI686" s="109">
        <v>-104</v>
      </c>
      <c r="AJ686" s="109">
        <v>-129</v>
      </c>
      <c r="AQ686" s="110" t="s">
        <v>52</v>
      </c>
      <c r="BA686" s="115">
        <v>42056</v>
      </c>
      <c r="BB686" s="15" t="s">
        <v>412</v>
      </c>
      <c r="BC686" s="15" t="s">
        <v>351</v>
      </c>
      <c r="BD686" s="119">
        <v>4</v>
      </c>
    </row>
    <row r="687" spans="1:56" s="110" customFormat="1" ht="21">
      <c r="A687" s="95" t="s">
        <v>63</v>
      </c>
      <c r="B687" s="96"/>
      <c r="C687" s="96"/>
      <c r="D687" s="97"/>
      <c r="E687" s="184"/>
      <c r="F687" s="98" t="s">
        <v>539</v>
      </c>
      <c r="G687" s="98" t="s">
        <v>167</v>
      </c>
      <c r="H687" s="185">
        <v>1981</v>
      </c>
      <c r="I687" s="99">
        <v>75.5</v>
      </c>
      <c r="J687" s="96" t="s">
        <v>159</v>
      </c>
      <c r="K687" s="100" t="s">
        <v>65</v>
      </c>
      <c r="L687" s="101">
        <v>60</v>
      </c>
      <c r="M687" s="101">
        <v>63</v>
      </c>
      <c r="N687" s="101">
        <v>65</v>
      </c>
      <c r="O687" s="102">
        <v>65</v>
      </c>
      <c r="P687" s="101">
        <v>75</v>
      </c>
      <c r="Q687" s="101">
        <v>79</v>
      </c>
      <c r="R687" s="101">
        <v>81</v>
      </c>
      <c r="S687" s="102">
        <v>81</v>
      </c>
      <c r="T687" s="103">
        <v>146</v>
      </c>
      <c r="U687" s="104">
        <v>-5</v>
      </c>
      <c r="V687" s="105" t="s">
        <v>97</v>
      </c>
      <c r="W687" s="106">
        <v>-4</v>
      </c>
      <c r="X687" s="107" t="s">
        <v>34</v>
      </c>
      <c r="Y687" s="108">
        <v>185.93476556594558</v>
      </c>
      <c r="Z687" s="108"/>
      <c r="AA687" s="108" t="s">
        <v>8</v>
      </c>
      <c r="AB687" s="109">
        <v>-4</v>
      </c>
      <c r="AC687" s="109">
        <v>-24</v>
      </c>
      <c r="AD687" s="109">
        <v>-44</v>
      </c>
      <c r="AE687" s="109">
        <v>-64</v>
      </c>
      <c r="AF687" s="109">
        <v>-94</v>
      </c>
      <c r="AG687" s="109">
        <v>-119</v>
      </c>
      <c r="AH687" s="109">
        <v>-139</v>
      </c>
      <c r="AI687" s="109">
        <v>-159</v>
      </c>
      <c r="AJ687" s="109">
        <v>-174</v>
      </c>
      <c r="AQ687" s="110" t="s">
        <v>97</v>
      </c>
      <c r="BA687" s="115">
        <v>42056</v>
      </c>
      <c r="BB687" s="15" t="s">
        <v>412</v>
      </c>
      <c r="BC687" s="15" t="s">
        <v>351</v>
      </c>
      <c r="BD687" s="119">
        <v>4</v>
      </c>
    </row>
    <row r="688" spans="1:56" s="110" customFormat="1" ht="21">
      <c r="A688" s="95" t="s">
        <v>63</v>
      </c>
      <c r="B688" s="96"/>
      <c r="C688" s="96"/>
      <c r="D688" s="97"/>
      <c r="E688" s="184"/>
      <c r="F688" s="98" t="s">
        <v>160</v>
      </c>
      <c r="G688" s="98" t="s">
        <v>161</v>
      </c>
      <c r="H688" s="185">
        <v>2000</v>
      </c>
      <c r="I688" s="99">
        <v>89.8</v>
      </c>
      <c r="J688" s="96" t="s">
        <v>159</v>
      </c>
      <c r="K688" s="100" t="s">
        <v>65</v>
      </c>
      <c r="L688" s="101">
        <v>52</v>
      </c>
      <c r="M688" s="101">
        <v>55</v>
      </c>
      <c r="N688" s="101">
        <v>58</v>
      </c>
      <c r="O688" s="102">
        <v>58</v>
      </c>
      <c r="P688" s="101">
        <v>62</v>
      </c>
      <c r="Q688" s="101">
        <v>67</v>
      </c>
      <c r="R688" s="101">
        <v>72</v>
      </c>
      <c r="S688" s="102">
        <v>72</v>
      </c>
      <c r="T688" s="103">
        <v>130</v>
      </c>
      <c r="U688" s="104">
        <v>-49.599999999999994</v>
      </c>
      <c r="V688" s="105" t="s">
        <v>51</v>
      </c>
      <c r="W688" s="106">
        <v>0</v>
      </c>
      <c r="X688" s="107" t="s">
        <v>86</v>
      </c>
      <c r="Y688" s="108">
        <v>151.3374016377479</v>
      </c>
      <c r="Z688" s="108"/>
      <c r="AA688" s="108" t="s">
        <v>8</v>
      </c>
      <c r="AB688" s="109">
        <v>20</v>
      </c>
      <c r="AC688" s="109">
        <v>0</v>
      </c>
      <c r="AD688" s="109">
        <v>-15</v>
      </c>
      <c r="AE688" s="109">
        <v>-35</v>
      </c>
      <c r="AF688" s="109">
        <v>-55</v>
      </c>
      <c r="AG688" s="109">
        <v>-80</v>
      </c>
      <c r="AH688" s="109">
        <v>-95</v>
      </c>
      <c r="AI688" s="109">
        <v>-120</v>
      </c>
      <c r="AJ688" s="109">
        <v>-870</v>
      </c>
      <c r="AQ688" s="110" t="s">
        <v>51</v>
      </c>
      <c r="BA688" s="115">
        <v>42056</v>
      </c>
      <c r="BB688" s="15" t="s">
        <v>412</v>
      </c>
      <c r="BC688" s="15" t="s">
        <v>351</v>
      </c>
      <c r="BD688" s="119">
        <v>4</v>
      </c>
    </row>
    <row r="689" spans="1:56" s="138" customFormat="1" ht="15" customHeight="1">
      <c r="A689" s="130"/>
      <c r="B689" s="130"/>
      <c r="C689" s="130"/>
      <c r="D689" s="131"/>
      <c r="E689" s="132"/>
      <c r="F689" s="180" t="s">
        <v>634</v>
      </c>
      <c r="G689" s="180"/>
      <c r="H689" s="180"/>
      <c r="I689" s="180"/>
      <c r="J689" s="180"/>
      <c r="K689" s="141"/>
      <c r="L689" s="141"/>
      <c r="M689" s="141"/>
      <c r="N689" s="141"/>
      <c r="O689" s="141"/>
      <c r="P689" s="141"/>
      <c r="Q689" s="141"/>
      <c r="R689" s="141"/>
      <c r="S689" s="135"/>
      <c r="T689" s="133"/>
      <c r="U689" s="136"/>
      <c r="V689" s="133"/>
      <c r="W689" s="133"/>
      <c r="X689" s="133"/>
      <c r="Y689" s="133"/>
      <c r="Z689" s="133"/>
      <c r="BA689" s="134"/>
      <c r="BB689" s="134"/>
      <c r="BC689" s="134"/>
      <c r="BD689" s="140"/>
    </row>
    <row r="690" spans="1:56" s="110" customFormat="1" ht="21">
      <c r="A690" s="95" t="s">
        <v>63</v>
      </c>
      <c r="B690" s="96"/>
      <c r="C690" s="96"/>
      <c r="D690" s="97"/>
      <c r="E690" s="184"/>
      <c r="F690" s="98" t="s">
        <v>419</v>
      </c>
      <c r="G690" s="98" t="s">
        <v>303</v>
      </c>
      <c r="H690" s="185">
        <v>1975</v>
      </c>
      <c r="I690" s="99">
        <v>76</v>
      </c>
      <c r="J690" s="96" t="s">
        <v>175</v>
      </c>
      <c r="K690" s="100" t="s">
        <v>65</v>
      </c>
      <c r="L690" s="101">
        <v>85</v>
      </c>
      <c r="M690" s="101">
        <v>90</v>
      </c>
      <c r="N690" s="101">
        <v>95</v>
      </c>
      <c r="O690" s="102">
        <v>95</v>
      </c>
      <c r="P690" s="101">
        <v>110</v>
      </c>
      <c r="Q690" s="101">
        <v>117</v>
      </c>
      <c r="R690" s="101">
        <v>-122</v>
      </c>
      <c r="S690" s="102">
        <v>117</v>
      </c>
      <c r="T690" s="103">
        <v>212</v>
      </c>
      <c r="U690" s="104">
        <v>60</v>
      </c>
      <c r="V690" s="105" t="s">
        <v>53</v>
      </c>
      <c r="W690" s="106">
        <v>2</v>
      </c>
      <c r="X690" s="107" t="s">
        <v>34</v>
      </c>
      <c r="Y690" s="108">
        <v>268.96407698925583</v>
      </c>
      <c r="Z690" s="108"/>
      <c r="AA690" s="108" t="s">
        <v>8</v>
      </c>
      <c r="AB690" s="109">
        <v>62</v>
      </c>
      <c r="AC690" s="109">
        <v>42</v>
      </c>
      <c r="AD690" s="109">
        <v>22</v>
      </c>
      <c r="AE690" s="109">
        <v>2</v>
      </c>
      <c r="AF690" s="109">
        <v>-28</v>
      </c>
      <c r="AG690" s="109">
        <v>-53</v>
      </c>
      <c r="AH690" s="109">
        <v>-73</v>
      </c>
      <c r="AI690" s="109">
        <v>-93</v>
      </c>
      <c r="AJ690" s="109">
        <v>-108</v>
      </c>
      <c r="AQ690" s="110" t="s">
        <v>53</v>
      </c>
      <c r="BA690" s="115">
        <v>42056</v>
      </c>
      <c r="BB690" s="15" t="s">
        <v>412</v>
      </c>
      <c r="BC690" s="15" t="s">
        <v>351</v>
      </c>
      <c r="BD690" s="119">
        <v>5</v>
      </c>
    </row>
    <row r="691" spans="1:56" s="110" customFormat="1" ht="21">
      <c r="A691" s="95" t="s">
        <v>63</v>
      </c>
      <c r="B691" s="96"/>
      <c r="C691" s="96"/>
      <c r="D691" s="97"/>
      <c r="E691" s="184"/>
      <c r="F691" s="98" t="s">
        <v>308</v>
      </c>
      <c r="G691" s="98" t="s">
        <v>204</v>
      </c>
      <c r="H691" s="185">
        <v>1992</v>
      </c>
      <c r="I691" s="99">
        <v>55.2</v>
      </c>
      <c r="J691" s="96" t="s">
        <v>175</v>
      </c>
      <c r="K691" s="100" t="s">
        <v>65</v>
      </c>
      <c r="L691" s="101">
        <v>40</v>
      </c>
      <c r="M691" s="101">
        <v>-45</v>
      </c>
      <c r="N691" s="101">
        <v>45</v>
      </c>
      <c r="O691" s="102">
        <v>45</v>
      </c>
      <c r="P691" s="101">
        <v>60</v>
      </c>
      <c r="Q691" s="101">
        <v>65</v>
      </c>
      <c r="R691" s="101">
        <v>-70</v>
      </c>
      <c r="S691" s="102">
        <v>65</v>
      </c>
      <c r="T691" s="103">
        <v>110</v>
      </c>
      <c r="U691" s="104">
        <v>-0.4000000000000057</v>
      </c>
      <c r="V691" s="105" t="s">
        <v>97</v>
      </c>
      <c r="W691" s="106">
        <v>15</v>
      </c>
      <c r="X691" s="107" t="s">
        <v>31</v>
      </c>
      <c r="Y691" s="108">
        <v>173.64274555022922</v>
      </c>
      <c r="Z691" s="108"/>
      <c r="AA691" s="108" t="s">
        <v>8</v>
      </c>
      <c r="AB691" s="109">
        <v>15</v>
      </c>
      <c r="AC691" s="109">
        <v>-5</v>
      </c>
      <c r="AD691" s="109">
        <v>-20</v>
      </c>
      <c r="AE691" s="109">
        <v>-35</v>
      </c>
      <c r="AF691" s="109">
        <v>-60</v>
      </c>
      <c r="AG691" s="109">
        <v>-80</v>
      </c>
      <c r="AH691" s="109">
        <v>-100</v>
      </c>
      <c r="AI691" s="109">
        <v>-115</v>
      </c>
      <c r="AJ691" s="109">
        <v>-130</v>
      </c>
      <c r="AQ691" s="110" t="s">
        <v>97</v>
      </c>
      <c r="BA691" s="115">
        <v>42056</v>
      </c>
      <c r="BB691" s="15" t="s">
        <v>412</v>
      </c>
      <c r="BC691" s="15" t="s">
        <v>351</v>
      </c>
      <c r="BD691" s="119">
        <v>5</v>
      </c>
    </row>
    <row r="692" spans="1:56" s="110" customFormat="1" ht="21">
      <c r="A692" s="95" t="s">
        <v>63</v>
      </c>
      <c r="B692" s="96"/>
      <c r="C692" s="96"/>
      <c r="D692" s="97"/>
      <c r="E692" s="184"/>
      <c r="F692" s="98" t="s">
        <v>173</v>
      </c>
      <c r="G692" s="98" t="s">
        <v>174</v>
      </c>
      <c r="H692" s="185">
        <v>1999</v>
      </c>
      <c r="I692" s="99">
        <v>67.8</v>
      </c>
      <c r="J692" s="96" t="s">
        <v>175</v>
      </c>
      <c r="K692" s="100" t="s">
        <v>65</v>
      </c>
      <c r="L692" s="101">
        <v>48</v>
      </c>
      <c r="M692" s="101">
        <v>-53</v>
      </c>
      <c r="N692" s="101">
        <v>53</v>
      </c>
      <c r="O692" s="102">
        <v>53</v>
      </c>
      <c r="P692" s="101">
        <v>60</v>
      </c>
      <c r="Q692" s="101">
        <v>65</v>
      </c>
      <c r="R692" s="101">
        <v>-70</v>
      </c>
      <c r="S692" s="102">
        <v>65</v>
      </c>
      <c r="T692" s="103">
        <v>118</v>
      </c>
      <c r="U692" s="104">
        <v>-17.599999999999994</v>
      </c>
      <c r="V692" s="105" t="s">
        <v>51</v>
      </c>
      <c r="W692" s="106">
        <v>3</v>
      </c>
      <c r="X692" s="107" t="s">
        <v>91</v>
      </c>
      <c r="Y692" s="108">
        <v>160.54939518611843</v>
      </c>
      <c r="Z692" s="108"/>
      <c r="AA692" s="108" t="s">
        <v>8</v>
      </c>
      <c r="AB692" s="109">
        <v>23</v>
      </c>
      <c r="AC692" s="109">
        <v>3</v>
      </c>
      <c r="AD692" s="109">
        <v>-12</v>
      </c>
      <c r="AE692" s="109">
        <v>-32</v>
      </c>
      <c r="AF692" s="109">
        <v>-52</v>
      </c>
      <c r="AG692" s="109">
        <v>-72</v>
      </c>
      <c r="AH692" s="109">
        <v>-92</v>
      </c>
      <c r="AI692" s="109">
        <v>-112</v>
      </c>
      <c r="AJ692" s="109">
        <v>-882</v>
      </c>
      <c r="AQ692" s="110" t="s">
        <v>51</v>
      </c>
      <c r="BA692" s="115">
        <v>42056</v>
      </c>
      <c r="BB692" s="15" t="s">
        <v>412</v>
      </c>
      <c r="BC692" s="15" t="s">
        <v>351</v>
      </c>
      <c r="BD692" s="119">
        <v>5</v>
      </c>
    </row>
    <row r="693" spans="1:56" s="110" customFormat="1" ht="21">
      <c r="A693" s="95" t="s">
        <v>63</v>
      </c>
      <c r="B693" s="96"/>
      <c r="C693" s="96"/>
      <c r="D693" s="97"/>
      <c r="E693" s="184"/>
      <c r="F693" s="98" t="s">
        <v>298</v>
      </c>
      <c r="G693" s="98" t="s">
        <v>300</v>
      </c>
      <c r="H693" s="185">
        <v>2001</v>
      </c>
      <c r="I693" s="99">
        <v>35.7</v>
      </c>
      <c r="J693" s="96" t="s">
        <v>175</v>
      </c>
      <c r="K693" s="100" t="s">
        <v>65</v>
      </c>
      <c r="L693" s="101">
        <v>19</v>
      </c>
      <c r="M693" s="101">
        <v>-21</v>
      </c>
      <c r="N693" s="101">
        <v>21</v>
      </c>
      <c r="O693" s="102">
        <v>21</v>
      </c>
      <c r="P693" s="101">
        <v>28</v>
      </c>
      <c r="Q693" s="101">
        <v>30</v>
      </c>
      <c r="R693" s="101">
        <v>32</v>
      </c>
      <c r="S693" s="102">
        <v>32</v>
      </c>
      <c r="T693" s="103">
        <v>53</v>
      </c>
      <c r="U693" s="104">
        <v>-18.400000000000006</v>
      </c>
      <c r="V693" s="105" t="s">
        <v>51</v>
      </c>
      <c r="W693" s="106">
        <v>3</v>
      </c>
      <c r="X693" s="107" t="s">
        <v>99</v>
      </c>
      <c r="Y693" s="108">
        <v>126.24728285813832</v>
      </c>
      <c r="Z693" s="108"/>
      <c r="AA693" s="108" t="s">
        <v>8</v>
      </c>
      <c r="AB693" s="109">
        <v>18</v>
      </c>
      <c r="AC693" s="109">
        <v>3</v>
      </c>
      <c r="AD693" s="109">
        <v>-7</v>
      </c>
      <c r="AE693" s="109">
        <v>-22</v>
      </c>
      <c r="AF693" s="109">
        <v>-37</v>
      </c>
      <c r="AG693" s="109">
        <v>-52</v>
      </c>
      <c r="AH693" s="109">
        <v>-62</v>
      </c>
      <c r="AI693" s="109">
        <v>-77</v>
      </c>
      <c r="AJ693" s="109">
        <v>-947</v>
      </c>
      <c r="AQ693" s="110" t="s">
        <v>51</v>
      </c>
      <c r="BA693" s="115">
        <v>42056</v>
      </c>
      <c r="BB693" s="15" t="s">
        <v>412</v>
      </c>
      <c r="BC693" s="15" t="s">
        <v>351</v>
      </c>
      <c r="BD693" s="119">
        <v>5</v>
      </c>
    </row>
    <row r="694" spans="1:56" s="110" customFormat="1" ht="21">
      <c r="A694" s="95" t="s">
        <v>63</v>
      </c>
      <c r="B694" s="96"/>
      <c r="C694" s="96"/>
      <c r="D694" s="97"/>
      <c r="E694" s="184"/>
      <c r="F694" s="98" t="s">
        <v>299</v>
      </c>
      <c r="G694" s="98" t="s">
        <v>134</v>
      </c>
      <c r="H694" s="185">
        <v>2000</v>
      </c>
      <c r="I694" s="99">
        <v>32.9</v>
      </c>
      <c r="J694" s="96" t="s">
        <v>175</v>
      </c>
      <c r="K694" s="100" t="s">
        <v>65</v>
      </c>
      <c r="L694" s="101">
        <v>13</v>
      </c>
      <c r="M694" s="101">
        <v>15</v>
      </c>
      <c r="N694" s="101">
        <v>-17</v>
      </c>
      <c r="O694" s="102">
        <v>15</v>
      </c>
      <c r="P694" s="101">
        <v>19</v>
      </c>
      <c r="Q694" s="101">
        <v>21</v>
      </c>
      <c r="R694" s="101">
        <v>23</v>
      </c>
      <c r="S694" s="102">
        <v>23</v>
      </c>
      <c r="T694" s="103">
        <v>38</v>
      </c>
      <c r="U694" s="104">
        <v>-27.799999999999997</v>
      </c>
      <c r="V694" s="105" t="s">
        <v>97</v>
      </c>
      <c r="W694" s="106">
        <v>3</v>
      </c>
      <c r="X694" s="107" t="s">
        <v>99</v>
      </c>
      <c r="Y694" s="108">
        <v>99.20883685044113</v>
      </c>
      <c r="Z694" s="108"/>
      <c r="AA694" s="108" t="s">
        <v>8</v>
      </c>
      <c r="AB694" s="109">
        <v>3</v>
      </c>
      <c r="AC694" s="109">
        <v>-12</v>
      </c>
      <c r="AD694" s="109">
        <v>-22</v>
      </c>
      <c r="AE694" s="109">
        <v>-37</v>
      </c>
      <c r="AF694" s="109">
        <v>-52</v>
      </c>
      <c r="AG694" s="109">
        <v>-67</v>
      </c>
      <c r="AH694" s="109">
        <v>-77</v>
      </c>
      <c r="AI694" s="109">
        <v>-92</v>
      </c>
      <c r="AJ694" s="109">
        <v>-962</v>
      </c>
      <c r="AQ694" s="110" t="s">
        <v>97</v>
      </c>
      <c r="BA694" s="115">
        <v>42056</v>
      </c>
      <c r="BB694" s="15" t="s">
        <v>412</v>
      </c>
      <c r="BC694" s="15" t="s">
        <v>351</v>
      </c>
      <c r="BD694" s="119">
        <v>5</v>
      </c>
    </row>
    <row r="695" spans="1:56" s="138" customFormat="1" ht="15" customHeight="1">
      <c r="A695" s="130"/>
      <c r="B695" s="130"/>
      <c r="C695" s="130"/>
      <c r="D695" s="131"/>
      <c r="E695" s="132"/>
      <c r="F695" s="180" t="s">
        <v>631</v>
      </c>
      <c r="G695" s="180"/>
      <c r="H695" s="180"/>
      <c r="I695" s="180"/>
      <c r="J695" s="180"/>
      <c r="K695" s="141"/>
      <c r="L695" s="141"/>
      <c r="M695" s="141"/>
      <c r="N695" s="141"/>
      <c r="O695" s="141"/>
      <c r="P695" s="141"/>
      <c r="Q695" s="141"/>
      <c r="R695" s="141"/>
      <c r="S695" s="135"/>
      <c r="T695" s="133"/>
      <c r="U695" s="136"/>
      <c r="V695" s="133"/>
      <c r="W695" s="133"/>
      <c r="X695" s="133"/>
      <c r="Y695" s="133"/>
      <c r="Z695" s="133"/>
      <c r="BA695" s="134"/>
      <c r="BB695" s="134"/>
      <c r="BC695" s="134"/>
      <c r="BD695" s="140"/>
    </row>
    <row r="696" spans="1:56" s="110" customFormat="1" ht="21">
      <c r="A696" s="95" t="s">
        <v>63</v>
      </c>
      <c r="B696" s="96"/>
      <c r="C696" s="96"/>
      <c r="D696" s="97"/>
      <c r="E696" s="184"/>
      <c r="F696" s="98" t="s">
        <v>141</v>
      </c>
      <c r="G696" s="98" t="s">
        <v>179</v>
      </c>
      <c r="H696" s="185">
        <v>1996</v>
      </c>
      <c r="I696" s="99">
        <v>58.9</v>
      </c>
      <c r="J696" s="96" t="s">
        <v>143</v>
      </c>
      <c r="K696" s="100" t="s">
        <v>65</v>
      </c>
      <c r="L696" s="101">
        <v>55</v>
      </c>
      <c r="M696" s="101">
        <v>60</v>
      </c>
      <c r="N696" s="101">
        <v>63</v>
      </c>
      <c r="O696" s="102">
        <v>63</v>
      </c>
      <c r="P696" s="101">
        <v>70</v>
      </c>
      <c r="Q696" s="101">
        <v>75</v>
      </c>
      <c r="R696" s="101">
        <v>-80</v>
      </c>
      <c r="S696" s="102">
        <v>75</v>
      </c>
      <c r="T696" s="103">
        <v>138</v>
      </c>
      <c r="U696" s="104">
        <v>20.200000000000003</v>
      </c>
      <c r="V696" s="105" t="s">
        <v>52</v>
      </c>
      <c r="W696" s="106">
        <v>3</v>
      </c>
      <c r="X696" s="107" t="s">
        <v>24</v>
      </c>
      <c r="Y696" s="108">
        <v>207.20967652426182</v>
      </c>
      <c r="Z696" s="108"/>
      <c r="AA696" s="108" t="s">
        <v>8</v>
      </c>
      <c r="AB696" s="109">
        <v>48</v>
      </c>
      <c r="AC696" s="109">
        <v>18</v>
      </c>
      <c r="AD696" s="109">
        <v>3</v>
      </c>
      <c r="AE696" s="109">
        <v>-12</v>
      </c>
      <c r="AF696" s="109">
        <v>-32</v>
      </c>
      <c r="AG696" s="109">
        <v>-52</v>
      </c>
      <c r="AH696" s="109">
        <v>-72</v>
      </c>
      <c r="AI696" s="109">
        <v>-92</v>
      </c>
      <c r="AJ696" s="109">
        <v>-862</v>
      </c>
      <c r="AQ696" s="110" t="s">
        <v>52</v>
      </c>
      <c r="BA696" s="115">
        <v>42056</v>
      </c>
      <c r="BB696" s="15" t="s">
        <v>412</v>
      </c>
      <c r="BC696" s="15" t="s">
        <v>351</v>
      </c>
      <c r="BD696" s="119">
        <v>6</v>
      </c>
    </row>
    <row r="697" spans="1:56" s="110" customFormat="1" ht="21">
      <c r="A697" s="95" t="s">
        <v>63</v>
      </c>
      <c r="B697" s="96"/>
      <c r="C697" s="96"/>
      <c r="D697" s="97"/>
      <c r="E697" s="184"/>
      <c r="F697" s="98" t="s">
        <v>169</v>
      </c>
      <c r="G697" s="98" t="s">
        <v>170</v>
      </c>
      <c r="H697" s="185">
        <v>1999</v>
      </c>
      <c r="I697" s="99">
        <v>60.8</v>
      </c>
      <c r="J697" s="96" t="s">
        <v>143</v>
      </c>
      <c r="K697" s="100" t="s">
        <v>65</v>
      </c>
      <c r="L697" s="101">
        <v>43</v>
      </c>
      <c r="M697" s="101">
        <v>48</v>
      </c>
      <c r="N697" s="101">
        <v>51</v>
      </c>
      <c r="O697" s="102">
        <v>51</v>
      </c>
      <c r="P697" s="101">
        <v>62</v>
      </c>
      <c r="Q697" s="101">
        <v>67</v>
      </c>
      <c r="R697" s="101">
        <v>-72</v>
      </c>
      <c r="S697" s="102">
        <v>67</v>
      </c>
      <c r="T697" s="103">
        <v>118</v>
      </c>
      <c r="U697" s="104">
        <v>-3.5999999999999943</v>
      </c>
      <c r="V697" s="105" t="s">
        <v>51</v>
      </c>
      <c r="W697" s="106">
        <v>13</v>
      </c>
      <c r="X697" s="107" t="s">
        <v>90</v>
      </c>
      <c r="Y697" s="108">
        <v>173.07619520079652</v>
      </c>
      <c r="Z697" s="108"/>
      <c r="AA697" s="108" t="s">
        <v>8</v>
      </c>
      <c r="AB697" s="109">
        <v>33</v>
      </c>
      <c r="AC697" s="109">
        <v>13</v>
      </c>
      <c r="AD697" s="109">
        <v>-2</v>
      </c>
      <c r="AE697" s="109">
        <v>-17</v>
      </c>
      <c r="AF697" s="109">
        <v>-32</v>
      </c>
      <c r="AG697" s="109">
        <v>-52</v>
      </c>
      <c r="AH697" s="109">
        <v>-72</v>
      </c>
      <c r="AI697" s="109">
        <v>-92</v>
      </c>
      <c r="AJ697" s="109">
        <v>-882</v>
      </c>
      <c r="AQ697" s="110" t="s">
        <v>51</v>
      </c>
      <c r="BA697" s="115">
        <v>42056</v>
      </c>
      <c r="BB697" s="15" t="s">
        <v>412</v>
      </c>
      <c r="BC697" s="15" t="s">
        <v>351</v>
      </c>
      <c r="BD697" s="119">
        <v>6</v>
      </c>
    </row>
    <row r="698" spans="1:56" s="110" customFormat="1" ht="21">
      <c r="A698" s="95" t="s">
        <v>63</v>
      </c>
      <c r="B698" s="96"/>
      <c r="C698" s="96"/>
      <c r="D698" s="97"/>
      <c r="E698" s="184"/>
      <c r="F698" s="98" t="s">
        <v>420</v>
      </c>
      <c r="G698" s="98" t="s">
        <v>421</v>
      </c>
      <c r="H698" s="185">
        <v>1991</v>
      </c>
      <c r="I698" s="99">
        <v>72.2</v>
      </c>
      <c r="J698" s="96" t="s">
        <v>143</v>
      </c>
      <c r="K698" s="100" t="s">
        <v>65</v>
      </c>
      <c r="L698" s="101">
        <v>57</v>
      </c>
      <c r="M698" s="101">
        <v>62</v>
      </c>
      <c r="N698" s="101">
        <v>-67</v>
      </c>
      <c r="O698" s="102">
        <v>62</v>
      </c>
      <c r="P698" s="101">
        <v>70</v>
      </c>
      <c r="Q698" s="101">
        <v>77</v>
      </c>
      <c r="R698" s="101">
        <v>-85</v>
      </c>
      <c r="S698" s="102">
        <v>77</v>
      </c>
      <c r="T698" s="103">
        <v>139</v>
      </c>
      <c r="U698" s="104">
        <v>-5.400000000000006</v>
      </c>
      <c r="V698" s="105" t="s">
        <v>97</v>
      </c>
      <c r="W698" s="106">
        <v>-11</v>
      </c>
      <c r="X698" s="107" t="s">
        <v>34</v>
      </c>
      <c r="Y698" s="108">
        <v>181.774702797377</v>
      </c>
      <c r="Z698" s="108"/>
      <c r="AA698" s="108" t="s">
        <v>8</v>
      </c>
      <c r="AB698" s="109">
        <v>-11</v>
      </c>
      <c r="AC698" s="109">
        <v>-31</v>
      </c>
      <c r="AD698" s="109">
        <v>-51</v>
      </c>
      <c r="AE698" s="109">
        <v>-71</v>
      </c>
      <c r="AF698" s="109">
        <v>-101</v>
      </c>
      <c r="AG698" s="109">
        <v>-126</v>
      </c>
      <c r="AH698" s="109">
        <v>-146</v>
      </c>
      <c r="AI698" s="109">
        <v>-166</v>
      </c>
      <c r="AJ698" s="109">
        <v>-181</v>
      </c>
      <c r="AQ698" s="110" t="s">
        <v>97</v>
      </c>
      <c r="BA698" s="115">
        <v>42056</v>
      </c>
      <c r="BB698" s="15" t="s">
        <v>412</v>
      </c>
      <c r="BC698" s="15" t="s">
        <v>351</v>
      </c>
      <c r="BD698" s="119">
        <v>6</v>
      </c>
    </row>
    <row r="699" spans="1:56" s="110" customFormat="1" ht="21">
      <c r="A699" s="95" t="s">
        <v>63</v>
      </c>
      <c r="B699" s="96"/>
      <c r="C699" s="96"/>
      <c r="D699" s="97"/>
      <c r="E699" s="184"/>
      <c r="F699" s="98" t="s">
        <v>205</v>
      </c>
      <c r="G699" s="98" t="s">
        <v>206</v>
      </c>
      <c r="H699" s="185">
        <v>1993</v>
      </c>
      <c r="I699" s="99">
        <v>80.5</v>
      </c>
      <c r="J699" s="96" t="s">
        <v>143</v>
      </c>
      <c r="K699" s="100" t="s">
        <v>65</v>
      </c>
      <c r="L699" s="101">
        <v>65</v>
      </c>
      <c r="M699" s="101">
        <v>70</v>
      </c>
      <c r="N699" s="101">
        <v>75</v>
      </c>
      <c r="O699" s="102">
        <v>75</v>
      </c>
      <c r="P699" s="101">
        <v>80</v>
      </c>
      <c r="Q699" s="101">
        <v>-90</v>
      </c>
      <c r="R699" s="101">
        <v>-90</v>
      </c>
      <c r="S699" s="102">
        <v>80</v>
      </c>
      <c r="T699" s="103">
        <v>155</v>
      </c>
      <c r="U699" s="104">
        <v>-6</v>
      </c>
      <c r="V699" s="105" t="s">
        <v>97</v>
      </c>
      <c r="W699" s="106">
        <v>-10</v>
      </c>
      <c r="X699" s="107" t="s">
        <v>35</v>
      </c>
      <c r="Y699" s="108">
        <v>190.4886808806494</v>
      </c>
      <c r="Z699" s="108"/>
      <c r="AA699" s="108" t="s">
        <v>8</v>
      </c>
      <c r="AB699" s="109">
        <v>-10</v>
      </c>
      <c r="AC699" s="109">
        <v>-30</v>
      </c>
      <c r="AD699" s="109">
        <v>-50</v>
      </c>
      <c r="AE699" s="109">
        <v>-70</v>
      </c>
      <c r="AF699" s="109">
        <v>-95</v>
      </c>
      <c r="AG699" s="109">
        <v>-125</v>
      </c>
      <c r="AH699" s="109">
        <v>-145</v>
      </c>
      <c r="AI699" s="109">
        <v>-170</v>
      </c>
      <c r="AJ699" s="109">
        <v>-190</v>
      </c>
      <c r="AQ699" s="110" t="s">
        <v>97</v>
      </c>
      <c r="BA699" s="115">
        <v>42056</v>
      </c>
      <c r="BB699" s="15" t="s">
        <v>412</v>
      </c>
      <c r="BC699" s="15" t="s">
        <v>351</v>
      </c>
      <c r="BD699" s="119">
        <v>6</v>
      </c>
    </row>
    <row r="700" spans="1:56" s="110" customFormat="1" ht="21">
      <c r="A700" s="95" t="s">
        <v>63</v>
      </c>
      <c r="B700" s="96"/>
      <c r="C700" s="96"/>
      <c r="D700" s="97"/>
      <c r="E700" s="184"/>
      <c r="F700" s="98" t="s">
        <v>151</v>
      </c>
      <c r="G700" s="98" t="s">
        <v>152</v>
      </c>
      <c r="H700" s="185">
        <v>2000</v>
      </c>
      <c r="I700" s="99">
        <v>45.3</v>
      </c>
      <c r="J700" s="96" t="s">
        <v>143</v>
      </c>
      <c r="K700" s="100" t="s">
        <v>65</v>
      </c>
      <c r="L700" s="101">
        <v>30</v>
      </c>
      <c r="M700" s="101">
        <v>33</v>
      </c>
      <c r="N700" s="101">
        <v>35</v>
      </c>
      <c r="O700" s="102">
        <v>35</v>
      </c>
      <c r="P700" s="101">
        <v>40</v>
      </c>
      <c r="Q700" s="101">
        <v>45</v>
      </c>
      <c r="R700" s="101">
        <v>-50</v>
      </c>
      <c r="S700" s="102">
        <v>45</v>
      </c>
      <c r="T700" s="103">
        <v>80</v>
      </c>
      <c r="U700" s="104">
        <v>-10.599999999999994</v>
      </c>
      <c r="V700" s="105" t="s">
        <v>53</v>
      </c>
      <c r="W700" s="106">
        <v>0</v>
      </c>
      <c r="X700" s="107" t="s">
        <v>80</v>
      </c>
      <c r="Y700" s="108">
        <v>149.74067197903713</v>
      </c>
      <c r="Z700" s="108"/>
      <c r="AA700" s="108" t="s">
        <v>8</v>
      </c>
      <c r="AB700" s="109">
        <v>40</v>
      </c>
      <c r="AC700" s="109">
        <v>25</v>
      </c>
      <c r="AD700" s="109">
        <v>15</v>
      </c>
      <c r="AE700" s="109">
        <v>0</v>
      </c>
      <c r="AF700" s="109">
        <v>-15</v>
      </c>
      <c r="AG700" s="109">
        <v>-30</v>
      </c>
      <c r="AH700" s="109">
        <v>-40</v>
      </c>
      <c r="AI700" s="109">
        <v>-55</v>
      </c>
      <c r="AJ700" s="109">
        <v>-920</v>
      </c>
      <c r="AQ700" s="110" t="s">
        <v>53</v>
      </c>
      <c r="BA700" s="115">
        <v>42056</v>
      </c>
      <c r="BB700" s="15" t="s">
        <v>412</v>
      </c>
      <c r="BC700" s="15" t="s">
        <v>351</v>
      </c>
      <c r="BD700" s="119">
        <v>6</v>
      </c>
    </row>
    <row r="701" spans="1:56" s="138" customFormat="1" ht="15" customHeight="1">
      <c r="A701" s="130"/>
      <c r="B701" s="130"/>
      <c r="C701" s="130"/>
      <c r="D701" s="131"/>
      <c r="E701" s="132"/>
      <c r="F701" s="180" t="s">
        <v>633</v>
      </c>
      <c r="G701" s="180"/>
      <c r="H701" s="180"/>
      <c r="I701" s="180"/>
      <c r="J701" s="180"/>
      <c r="K701" s="141"/>
      <c r="L701" s="141"/>
      <c r="M701" s="141"/>
      <c r="N701" s="141"/>
      <c r="O701" s="141"/>
      <c r="P701" s="141"/>
      <c r="Q701" s="141"/>
      <c r="R701" s="141"/>
      <c r="S701" s="135"/>
      <c r="T701" s="133"/>
      <c r="U701" s="136"/>
      <c r="V701" s="133"/>
      <c r="W701" s="133"/>
      <c r="X701" s="133"/>
      <c r="Y701" s="133"/>
      <c r="Z701" s="133"/>
      <c r="BA701" s="134"/>
      <c r="BB701" s="134"/>
      <c r="BC701" s="134"/>
      <c r="BD701" s="140"/>
    </row>
    <row r="702" spans="1:56" s="110" customFormat="1" ht="21">
      <c r="A702" s="95" t="s">
        <v>63</v>
      </c>
      <c r="B702" s="96"/>
      <c r="C702" s="96"/>
      <c r="D702" s="97"/>
      <c r="E702" s="184"/>
      <c r="F702" s="98" t="s">
        <v>390</v>
      </c>
      <c r="G702" s="98" t="s">
        <v>391</v>
      </c>
      <c r="H702" s="185">
        <v>1965</v>
      </c>
      <c r="I702" s="99">
        <v>93.7</v>
      </c>
      <c r="J702" s="96" t="s">
        <v>143</v>
      </c>
      <c r="K702" s="100" t="s">
        <v>65</v>
      </c>
      <c r="L702" s="101">
        <v>65</v>
      </c>
      <c r="M702" s="101">
        <v>70</v>
      </c>
      <c r="N702" s="101">
        <v>75</v>
      </c>
      <c r="O702" s="102">
        <v>75</v>
      </c>
      <c r="P702" s="101">
        <v>85</v>
      </c>
      <c r="Q702" s="101">
        <v>90</v>
      </c>
      <c r="R702" s="101">
        <v>-92</v>
      </c>
      <c r="S702" s="102">
        <v>90</v>
      </c>
      <c r="T702" s="103">
        <v>165</v>
      </c>
      <c r="U702" s="104">
        <v>-22.400000000000006</v>
      </c>
      <c r="V702" s="105" t="s">
        <v>97</v>
      </c>
      <c r="W702" s="106">
        <v>-5</v>
      </c>
      <c r="X702" s="107" t="s">
        <v>36</v>
      </c>
      <c r="Y702" s="108">
        <v>188.49610263619152</v>
      </c>
      <c r="Z702" s="108"/>
      <c r="AA702" s="108" t="s">
        <v>8</v>
      </c>
      <c r="AB702" s="109">
        <v>-5</v>
      </c>
      <c r="AC702" s="109">
        <v>-25</v>
      </c>
      <c r="AD702" s="109">
        <v>-50</v>
      </c>
      <c r="AE702" s="109">
        <v>-70</v>
      </c>
      <c r="AF702" s="109">
        <v>-95</v>
      </c>
      <c r="AG702" s="109">
        <v>-125</v>
      </c>
      <c r="AH702" s="109">
        <v>-145</v>
      </c>
      <c r="AI702" s="109">
        <v>-165</v>
      </c>
      <c r="AJ702" s="109">
        <v>-190</v>
      </c>
      <c r="AQ702" s="110" t="s">
        <v>97</v>
      </c>
      <c r="BA702" s="115">
        <v>42056</v>
      </c>
      <c r="BB702" s="15" t="s">
        <v>412</v>
      </c>
      <c r="BC702" s="15" t="s">
        <v>351</v>
      </c>
      <c r="BD702" s="119">
        <v>7</v>
      </c>
    </row>
    <row r="703" spans="1:56" s="110" customFormat="1" ht="21">
      <c r="A703" s="95" t="s">
        <v>63</v>
      </c>
      <c r="B703" s="96"/>
      <c r="C703" s="96"/>
      <c r="D703" s="97"/>
      <c r="E703" s="184"/>
      <c r="F703" s="98" t="s">
        <v>168</v>
      </c>
      <c r="G703" s="98" t="s">
        <v>167</v>
      </c>
      <c r="H703" s="185">
        <v>1998</v>
      </c>
      <c r="I703" s="99">
        <v>49.2</v>
      </c>
      <c r="J703" s="96" t="s">
        <v>143</v>
      </c>
      <c r="K703" s="100" t="s">
        <v>65</v>
      </c>
      <c r="L703" s="101">
        <v>27</v>
      </c>
      <c r="M703" s="101">
        <v>29</v>
      </c>
      <c r="N703" s="101">
        <v>31</v>
      </c>
      <c r="O703" s="102">
        <v>31</v>
      </c>
      <c r="P703" s="101">
        <v>35</v>
      </c>
      <c r="Q703" s="101">
        <v>37</v>
      </c>
      <c r="R703" s="101">
        <v>39</v>
      </c>
      <c r="S703" s="102">
        <v>39</v>
      </c>
      <c r="T703" s="103">
        <v>70</v>
      </c>
      <c r="U703" s="104">
        <v>-28.400000000000006</v>
      </c>
      <c r="V703" s="105" t="s">
        <v>51</v>
      </c>
      <c r="W703" s="106">
        <v>5</v>
      </c>
      <c r="X703" s="107" t="s">
        <v>88</v>
      </c>
      <c r="Y703" s="108">
        <v>121.62154253546939</v>
      </c>
      <c r="Z703" s="108"/>
      <c r="AA703" s="108" t="s">
        <v>8</v>
      </c>
      <c r="AB703" s="109">
        <v>25</v>
      </c>
      <c r="AC703" s="109">
        <v>5</v>
      </c>
      <c r="AD703" s="109">
        <v>-10</v>
      </c>
      <c r="AE703" s="109">
        <v>-25</v>
      </c>
      <c r="AF703" s="109">
        <v>-40</v>
      </c>
      <c r="AG703" s="109">
        <v>-50</v>
      </c>
      <c r="AH703" s="109">
        <v>-65</v>
      </c>
      <c r="AI703" s="109">
        <v>-80</v>
      </c>
      <c r="AJ703" s="109">
        <v>-930</v>
      </c>
      <c r="AQ703" s="110" t="s">
        <v>51</v>
      </c>
      <c r="BA703" s="115">
        <v>42056</v>
      </c>
      <c r="BB703" s="15" t="s">
        <v>412</v>
      </c>
      <c r="BC703" s="15" t="s">
        <v>351</v>
      </c>
      <c r="BD703" s="119">
        <v>7</v>
      </c>
    </row>
    <row r="704" spans="1:56" s="110" customFormat="1" ht="21">
      <c r="A704" s="95" t="s">
        <v>63</v>
      </c>
      <c r="B704" s="96"/>
      <c r="C704" s="96"/>
      <c r="D704" s="97"/>
      <c r="E704" s="184"/>
      <c r="F704" s="98" t="s">
        <v>361</v>
      </c>
      <c r="G704" s="98" t="s">
        <v>165</v>
      </c>
      <c r="H704" s="185">
        <v>1999</v>
      </c>
      <c r="I704" s="99">
        <v>78.2</v>
      </c>
      <c r="J704" s="96" t="s">
        <v>143</v>
      </c>
      <c r="K704" s="100" t="s">
        <v>65</v>
      </c>
      <c r="L704" s="101">
        <v>45</v>
      </c>
      <c r="M704" s="101">
        <v>50</v>
      </c>
      <c r="N704" s="101">
        <v>52</v>
      </c>
      <c r="O704" s="102">
        <v>52</v>
      </c>
      <c r="P704" s="101">
        <v>65</v>
      </c>
      <c r="Q704" s="101">
        <v>70</v>
      </c>
      <c r="R704" s="101">
        <v>75</v>
      </c>
      <c r="S704" s="102">
        <v>75</v>
      </c>
      <c r="T704" s="103">
        <v>127</v>
      </c>
      <c r="U704" s="104">
        <v>-29.400000000000006</v>
      </c>
      <c r="V704" s="105" t="s">
        <v>97</v>
      </c>
      <c r="W704" s="106">
        <v>7</v>
      </c>
      <c r="X704" s="107" t="s">
        <v>93</v>
      </c>
      <c r="Y704" s="108">
        <v>158.55572960982403</v>
      </c>
      <c r="Z704" s="108"/>
      <c r="AA704" s="108" t="s">
        <v>8</v>
      </c>
      <c r="AB704" s="109">
        <v>7</v>
      </c>
      <c r="AC704" s="109">
        <v>-13</v>
      </c>
      <c r="AD704" s="109">
        <v>-33</v>
      </c>
      <c r="AE704" s="109">
        <v>-53</v>
      </c>
      <c r="AF704" s="109">
        <v>-73</v>
      </c>
      <c r="AG704" s="109">
        <v>-93</v>
      </c>
      <c r="AH704" s="109">
        <v>-113</v>
      </c>
      <c r="AI704" s="109">
        <v>-133</v>
      </c>
      <c r="AJ704" s="109">
        <v>-9873</v>
      </c>
      <c r="AQ704" s="110" t="s">
        <v>97</v>
      </c>
      <c r="BA704" s="115">
        <v>42056</v>
      </c>
      <c r="BB704" s="15" t="s">
        <v>412</v>
      </c>
      <c r="BC704" s="15" t="s">
        <v>351</v>
      </c>
      <c r="BD704" s="119">
        <v>7</v>
      </c>
    </row>
    <row r="705" spans="1:56" s="110" customFormat="1" ht="21">
      <c r="A705" s="95" t="s">
        <v>63</v>
      </c>
      <c r="B705" s="96"/>
      <c r="C705" s="96"/>
      <c r="D705" s="97"/>
      <c r="E705" s="184"/>
      <c r="F705" s="98" t="s">
        <v>199</v>
      </c>
      <c r="G705" s="98" t="s">
        <v>200</v>
      </c>
      <c r="H705" s="185">
        <v>1941</v>
      </c>
      <c r="I705" s="99">
        <v>78.1</v>
      </c>
      <c r="J705" s="96" t="s">
        <v>143</v>
      </c>
      <c r="K705" s="100" t="s">
        <v>65</v>
      </c>
      <c r="L705" s="101">
        <v>48</v>
      </c>
      <c r="M705" s="101" t="s">
        <v>112</v>
      </c>
      <c r="N705" s="101" t="s">
        <v>112</v>
      </c>
      <c r="O705" s="102">
        <v>48</v>
      </c>
      <c r="P705" s="101">
        <v>65</v>
      </c>
      <c r="Q705" s="101" t="s">
        <v>112</v>
      </c>
      <c r="R705" s="101" t="s">
        <v>112</v>
      </c>
      <c r="S705" s="102">
        <v>65</v>
      </c>
      <c r="T705" s="103">
        <v>113</v>
      </c>
      <c r="U705" s="104">
        <v>-43.19999999999999</v>
      </c>
      <c r="V705" s="105" t="s">
        <v>97</v>
      </c>
      <c r="W705" s="106">
        <v>-52</v>
      </c>
      <c r="X705" s="107" t="s">
        <v>35</v>
      </c>
      <c r="Y705" s="108">
        <v>141.17715803682057</v>
      </c>
      <c r="Z705" s="108"/>
      <c r="AA705" s="108" t="s">
        <v>8</v>
      </c>
      <c r="AB705" s="109">
        <v>-52</v>
      </c>
      <c r="AC705" s="109">
        <v>-72</v>
      </c>
      <c r="AD705" s="109">
        <v>-92</v>
      </c>
      <c r="AE705" s="109">
        <v>-112</v>
      </c>
      <c r="AF705" s="109">
        <v>-137</v>
      </c>
      <c r="AG705" s="109">
        <v>-167</v>
      </c>
      <c r="AH705" s="109">
        <v>-187</v>
      </c>
      <c r="AI705" s="109">
        <v>-212</v>
      </c>
      <c r="AJ705" s="109">
        <v>-232</v>
      </c>
      <c r="AQ705" s="110" t="s">
        <v>97</v>
      </c>
      <c r="BA705" s="115">
        <v>42056</v>
      </c>
      <c r="BB705" s="15" t="s">
        <v>412</v>
      </c>
      <c r="BC705" s="15" t="s">
        <v>351</v>
      </c>
      <c r="BD705" s="119">
        <v>7</v>
      </c>
    </row>
    <row r="706" spans="1:56" s="110" customFormat="1" ht="21">
      <c r="A706" s="95" t="s">
        <v>63</v>
      </c>
      <c r="B706" s="96"/>
      <c r="C706" s="96"/>
      <c r="D706" s="97"/>
      <c r="E706" s="184"/>
      <c r="F706" s="98" t="s">
        <v>209</v>
      </c>
      <c r="G706" s="98" t="s">
        <v>210</v>
      </c>
      <c r="H706" s="185">
        <v>1947</v>
      </c>
      <c r="I706" s="99">
        <v>86.9</v>
      </c>
      <c r="J706" s="96" t="s">
        <v>143</v>
      </c>
      <c r="K706" s="100" t="s">
        <v>211</v>
      </c>
      <c r="L706" s="101">
        <v>50</v>
      </c>
      <c r="M706" s="101">
        <v>54</v>
      </c>
      <c r="N706" s="101">
        <v>56</v>
      </c>
      <c r="O706" s="102">
        <v>56</v>
      </c>
      <c r="P706" s="101">
        <v>65</v>
      </c>
      <c r="Q706" s="101">
        <v>69</v>
      </c>
      <c r="R706" s="101">
        <v>-72</v>
      </c>
      <c r="S706" s="102">
        <v>69</v>
      </c>
      <c r="T706" s="103">
        <v>125</v>
      </c>
      <c r="U706" s="104">
        <v>-48.80000000000001</v>
      </c>
      <c r="V706" s="105" t="s">
        <v>97</v>
      </c>
      <c r="W706" s="106">
        <v>-45</v>
      </c>
      <c r="X706" s="107" t="s">
        <v>36</v>
      </c>
      <c r="Y706" s="108">
        <v>147.7757607710625</v>
      </c>
      <c r="Z706" s="108"/>
      <c r="AA706" s="108" t="s">
        <v>8</v>
      </c>
      <c r="AB706" s="109">
        <v>-45</v>
      </c>
      <c r="AC706" s="109">
        <v>-65</v>
      </c>
      <c r="AD706" s="109">
        <v>-90</v>
      </c>
      <c r="AE706" s="109">
        <v>-110</v>
      </c>
      <c r="AF706" s="109">
        <v>-135</v>
      </c>
      <c r="AG706" s="109">
        <v>-165</v>
      </c>
      <c r="AH706" s="109">
        <v>-185</v>
      </c>
      <c r="AI706" s="109">
        <v>-205</v>
      </c>
      <c r="AJ706" s="109">
        <v>-230</v>
      </c>
      <c r="AQ706" s="110" t="s">
        <v>97</v>
      </c>
      <c r="BA706" s="115">
        <v>42056</v>
      </c>
      <c r="BB706" s="15" t="s">
        <v>412</v>
      </c>
      <c r="BC706" s="15" t="s">
        <v>351</v>
      </c>
      <c r="BD706" s="119">
        <v>7</v>
      </c>
    </row>
    <row r="707" spans="1:56" s="138" customFormat="1" ht="15" customHeight="1">
      <c r="A707" s="130"/>
      <c r="B707" s="130"/>
      <c r="C707" s="130"/>
      <c r="D707" s="131"/>
      <c r="E707" s="132"/>
      <c r="F707" s="180" t="s">
        <v>672</v>
      </c>
      <c r="G707" s="180"/>
      <c r="H707" s="180"/>
      <c r="I707" s="180"/>
      <c r="J707" s="180"/>
      <c r="K707" s="141"/>
      <c r="L707" s="141"/>
      <c r="M707" s="141"/>
      <c r="N707" s="141"/>
      <c r="O707" s="141"/>
      <c r="P707" s="141"/>
      <c r="Q707" s="141"/>
      <c r="R707" s="141"/>
      <c r="S707" s="135"/>
      <c r="T707" s="133"/>
      <c r="U707" s="136"/>
      <c r="V707" s="133"/>
      <c r="W707" s="133"/>
      <c r="X707" s="133"/>
      <c r="Y707" s="133"/>
      <c r="Z707" s="133"/>
      <c r="BA707" s="134"/>
      <c r="BB707" s="134"/>
      <c r="BC707" s="134"/>
      <c r="BD707" s="140"/>
    </row>
    <row r="708" spans="1:56" s="110" customFormat="1" ht="21">
      <c r="A708" s="95" t="s">
        <v>63</v>
      </c>
      <c r="B708" s="96"/>
      <c r="C708" s="96"/>
      <c r="D708" s="97"/>
      <c r="E708" s="184"/>
      <c r="F708" s="98" t="s">
        <v>359</v>
      </c>
      <c r="G708" s="98" t="s">
        <v>360</v>
      </c>
      <c r="H708" s="185">
        <v>1999</v>
      </c>
      <c r="I708" s="99">
        <v>58.3</v>
      </c>
      <c r="J708" s="96" t="s">
        <v>131</v>
      </c>
      <c r="K708" s="100" t="s">
        <v>65</v>
      </c>
      <c r="L708" s="101">
        <v>40</v>
      </c>
      <c r="M708" s="101">
        <v>-45</v>
      </c>
      <c r="N708" s="101">
        <v>-45</v>
      </c>
      <c r="O708" s="102">
        <v>40</v>
      </c>
      <c r="P708" s="101">
        <v>60</v>
      </c>
      <c r="Q708" s="101">
        <v>-65</v>
      </c>
      <c r="R708" s="101">
        <v>67</v>
      </c>
      <c r="S708" s="102">
        <v>67</v>
      </c>
      <c r="T708" s="103">
        <v>107</v>
      </c>
      <c r="U708" s="104">
        <v>-9.599999999999994</v>
      </c>
      <c r="V708" s="105" t="s">
        <v>51</v>
      </c>
      <c r="W708" s="106">
        <v>2</v>
      </c>
      <c r="X708" s="107" t="s">
        <v>90</v>
      </c>
      <c r="Y708" s="108">
        <v>161.9051952746465</v>
      </c>
      <c r="Z708" s="108"/>
      <c r="AA708" s="108" t="s">
        <v>8</v>
      </c>
      <c r="AB708" s="109">
        <v>22</v>
      </c>
      <c r="AC708" s="109">
        <v>2</v>
      </c>
      <c r="AD708" s="109">
        <v>-13</v>
      </c>
      <c r="AE708" s="109">
        <v>-28</v>
      </c>
      <c r="AF708" s="109">
        <v>-43</v>
      </c>
      <c r="AG708" s="109">
        <v>-63</v>
      </c>
      <c r="AH708" s="109">
        <v>-83</v>
      </c>
      <c r="AI708" s="109">
        <v>-103</v>
      </c>
      <c r="AJ708" s="109">
        <v>-893</v>
      </c>
      <c r="AQ708" s="110" t="s">
        <v>51</v>
      </c>
      <c r="BA708" s="115">
        <v>42056</v>
      </c>
      <c r="BB708" s="15" t="s">
        <v>412</v>
      </c>
      <c r="BC708" s="15" t="s">
        <v>351</v>
      </c>
      <c r="BD708" s="119">
        <v>8</v>
      </c>
    </row>
    <row r="709" spans="1:56" s="110" customFormat="1" ht="21">
      <c r="A709" s="95" t="s">
        <v>63</v>
      </c>
      <c r="B709" s="96"/>
      <c r="C709" s="96"/>
      <c r="D709" s="97"/>
      <c r="E709" s="184"/>
      <c r="F709" s="98" t="s">
        <v>537</v>
      </c>
      <c r="G709" s="98" t="s">
        <v>196</v>
      </c>
      <c r="H709" s="185">
        <v>1993</v>
      </c>
      <c r="I709" s="99">
        <v>75</v>
      </c>
      <c r="J709" s="96" t="s">
        <v>131</v>
      </c>
      <c r="K709" s="100" t="s">
        <v>65</v>
      </c>
      <c r="L709" s="101">
        <v>50</v>
      </c>
      <c r="M709" s="101">
        <v>55</v>
      </c>
      <c r="N709" s="101">
        <v>57</v>
      </c>
      <c r="O709" s="102">
        <v>57</v>
      </c>
      <c r="P709" s="101">
        <v>65</v>
      </c>
      <c r="Q709" s="101">
        <v>70</v>
      </c>
      <c r="R709" s="101">
        <v>75</v>
      </c>
      <c r="S709" s="102">
        <v>75</v>
      </c>
      <c r="T709" s="103">
        <v>132</v>
      </c>
      <c r="U709" s="104">
        <v>-18</v>
      </c>
      <c r="V709" s="105" t="s">
        <v>97</v>
      </c>
      <c r="W709" s="106">
        <v>-18</v>
      </c>
      <c r="X709" s="107" t="s">
        <v>34</v>
      </c>
      <c r="Y709" s="108">
        <v>168.75441639093725</v>
      </c>
      <c r="Z709" s="108"/>
      <c r="AA709" s="108" t="s">
        <v>8</v>
      </c>
      <c r="AB709" s="109">
        <v>-18</v>
      </c>
      <c r="AC709" s="109">
        <v>-38</v>
      </c>
      <c r="AD709" s="109">
        <v>-58</v>
      </c>
      <c r="AE709" s="109">
        <v>-78</v>
      </c>
      <c r="AF709" s="109">
        <v>-108</v>
      </c>
      <c r="AG709" s="109">
        <v>-133</v>
      </c>
      <c r="AH709" s="109">
        <v>-153</v>
      </c>
      <c r="AI709" s="109">
        <v>-173</v>
      </c>
      <c r="AJ709" s="109">
        <v>-188</v>
      </c>
      <c r="AQ709" s="110" t="s">
        <v>97</v>
      </c>
      <c r="BA709" s="115">
        <v>42056</v>
      </c>
      <c r="BB709" s="15" t="s">
        <v>412</v>
      </c>
      <c r="BC709" s="15" t="s">
        <v>351</v>
      </c>
      <c r="BD709" s="119">
        <v>8</v>
      </c>
    </row>
    <row r="710" spans="1:56" s="110" customFormat="1" ht="21">
      <c r="A710" s="95" t="s">
        <v>63</v>
      </c>
      <c r="B710" s="96"/>
      <c r="C710" s="96"/>
      <c r="D710" s="97"/>
      <c r="E710" s="184"/>
      <c r="F710" s="98" t="s">
        <v>157</v>
      </c>
      <c r="G710" s="98" t="s">
        <v>134</v>
      </c>
      <c r="H710" s="185">
        <v>2001</v>
      </c>
      <c r="I710" s="99">
        <v>61.9</v>
      </c>
      <c r="J710" s="96" t="s">
        <v>131</v>
      </c>
      <c r="K710" s="100" t="s">
        <v>65</v>
      </c>
      <c r="L710" s="101">
        <v>27</v>
      </c>
      <c r="M710" s="101">
        <v>32</v>
      </c>
      <c r="N710" s="101">
        <v>-35</v>
      </c>
      <c r="O710" s="102">
        <v>32</v>
      </c>
      <c r="P710" s="101">
        <v>40</v>
      </c>
      <c r="Q710" s="101">
        <v>45</v>
      </c>
      <c r="R710" s="101">
        <v>48</v>
      </c>
      <c r="S710" s="102">
        <v>48</v>
      </c>
      <c r="T710" s="103">
        <v>80</v>
      </c>
      <c r="U710" s="104">
        <v>-43.8</v>
      </c>
      <c r="V710" s="105" t="s">
        <v>97</v>
      </c>
      <c r="W710" s="106">
        <v>5</v>
      </c>
      <c r="X710" s="107" t="s">
        <v>82</v>
      </c>
      <c r="Y710" s="108">
        <v>115.83291869908567</v>
      </c>
      <c r="Z710" s="108"/>
      <c r="AA710" s="108" t="s">
        <v>8</v>
      </c>
      <c r="AB710" s="109">
        <v>5</v>
      </c>
      <c r="AC710" s="109">
        <v>-15</v>
      </c>
      <c r="AD710" s="109">
        <v>-25</v>
      </c>
      <c r="AE710" s="109">
        <v>-40</v>
      </c>
      <c r="AF710" s="109">
        <v>-55</v>
      </c>
      <c r="AG710" s="109">
        <v>-70</v>
      </c>
      <c r="AH710" s="109">
        <v>-90</v>
      </c>
      <c r="AI710" s="109">
        <v>-110</v>
      </c>
      <c r="AJ710" s="109">
        <v>-920</v>
      </c>
      <c r="AQ710" s="110" t="s">
        <v>97</v>
      </c>
      <c r="BA710" s="115">
        <v>42056</v>
      </c>
      <c r="BB710" s="15" t="s">
        <v>412</v>
      </c>
      <c r="BC710" s="15" t="s">
        <v>351</v>
      </c>
      <c r="BD710" s="119">
        <v>8</v>
      </c>
    </row>
    <row r="711" spans="1:56" s="110" customFormat="1" ht="21">
      <c r="A711" s="95" t="s">
        <v>63</v>
      </c>
      <c r="B711" s="96"/>
      <c r="C711" s="96"/>
      <c r="D711" s="97"/>
      <c r="E711" s="184"/>
      <c r="F711" s="98" t="s">
        <v>176</v>
      </c>
      <c r="G711" s="98" t="s">
        <v>177</v>
      </c>
      <c r="H711" s="185">
        <v>1999</v>
      </c>
      <c r="I711" s="99">
        <v>102.9</v>
      </c>
      <c r="J711" s="96" t="s">
        <v>131</v>
      </c>
      <c r="K711" s="100" t="s">
        <v>65</v>
      </c>
      <c r="L711" s="101">
        <v>50</v>
      </c>
      <c r="M711" s="101">
        <v>55</v>
      </c>
      <c r="N711" s="101">
        <v>-60</v>
      </c>
      <c r="O711" s="102">
        <v>55</v>
      </c>
      <c r="P711" s="101">
        <v>60</v>
      </c>
      <c r="Q711" s="101">
        <v>70</v>
      </c>
      <c r="R711" s="101">
        <v>-75</v>
      </c>
      <c r="S711" s="102">
        <v>70</v>
      </c>
      <c r="T711" s="103">
        <v>125</v>
      </c>
      <c r="U711" s="104">
        <v>-80.80000000000001</v>
      </c>
      <c r="V711" s="105" t="s">
        <v>97</v>
      </c>
      <c r="W711" s="106">
        <v>-10</v>
      </c>
      <c r="X711" s="107" t="s">
        <v>95</v>
      </c>
      <c r="Y711" s="108">
        <v>137.59679399156104</v>
      </c>
      <c r="Z711" s="108"/>
      <c r="AA711" s="108" t="s">
        <v>8</v>
      </c>
      <c r="AB711" s="109">
        <v>-10</v>
      </c>
      <c r="AC711" s="109">
        <v>-30</v>
      </c>
      <c r="AD711" s="109">
        <v>-50</v>
      </c>
      <c r="AE711" s="109">
        <v>-70</v>
      </c>
      <c r="AF711" s="109">
        <v>-95</v>
      </c>
      <c r="AG711" s="109">
        <v>-110</v>
      </c>
      <c r="AH711" s="109">
        <v>-135</v>
      </c>
      <c r="AI711" s="109">
        <v>-155</v>
      </c>
      <c r="AJ711" s="109">
        <v>-875</v>
      </c>
      <c r="AQ711" s="110" t="s">
        <v>97</v>
      </c>
      <c r="BA711" s="115">
        <v>42056</v>
      </c>
      <c r="BB711" s="15" t="s">
        <v>412</v>
      </c>
      <c r="BC711" s="15" t="s">
        <v>351</v>
      </c>
      <c r="BD711" s="119">
        <v>8</v>
      </c>
    </row>
    <row r="712" spans="1:56" s="138" customFormat="1" ht="15" customHeight="1">
      <c r="A712" s="130"/>
      <c r="B712" s="130"/>
      <c r="C712" s="130"/>
      <c r="D712" s="131"/>
      <c r="E712" s="132"/>
      <c r="F712" s="180" t="s">
        <v>673</v>
      </c>
      <c r="G712" s="180"/>
      <c r="H712" s="180"/>
      <c r="I712" s="180"/>
      <c r="J712" s="180"/>
      <c r="K712" s="141"/>
      <c r="L712" s="141"/>
      <c r="M712" s="141"/>
      <c r="N712" s="141"/>
      <c r="O712" s="141"/>
      <c r="P712" s="141"/>
      <c r="Q712" s="141"/>
      <c r="R712" s="141"/>
      <c r="S712" s="135"/>
      <c r="T712" s="133"/>
      <c r="U712" s="136"/>
      <c r="V712" s="133"/>
      <c r="W712" s="133"/>
      <c r="X712" s="133"/>
      <c r="Y712" s="133"/>
      <c r="Z712" s="133"/>
      <c r="BA712" s="134"/>
      <c r="BB712" s="134"/>
      <c r="BC712" s="134"/>
      <c r="BD712" s="140"/>
    </row>
    <row r="713" spans="1:56" s="110" customFormat="1" ht="21">
      <c r="A713" s="95" t="s">
        <v>63</v>
      </c>
      <c r="B713" s="96"/>
      <c r="C713" s="96"/>
      <c r="D713" s="97"/>
      <c r="E713" s="184"/>
      <c r="F713" s="98" t="s">
        <v>310</v>
      </c>
      <c r="G713" s="98" t="s">
        <v>311</v>
      </c>
      <c r="H713" s="185">
        <v>1972</v>
      </c>
      <c r="I713" s="99">
        <v>123.2</v>
      </c>
      <c r="J713" s="96" t="s">
        <v>175</v>
      </c>
      <c r="K713" s="100" t="s">
        <v>65</v>
      </c>
      <c r="L713" s="101">
        <v>85</v>
      </c>
      <c r="M713" s="101">
        <v>-95</v>
      </c>
      <c r="N713" s="101">
        <v>-95</v>
      </c>
      <c r="O713" s="102">
        <v>85</v>
      </c>
      <c r="P713" s="101">
        <v>90</v>
      </c>
      <c r="Q713" s="101" t="s">
        <v>112</v>
      </c>
      <c r="R713" s="101" t="s">
        <v>112</v>
      </c>
      <c r="S713" s="102">
        <v>90</v>
      </c>
      <c r="T713" s="103">
        <v>175</v>
      </c>
      <c r="U713" s="104">
        <v>-71.4</v>
      </c>
      <c r="V713" s="105" t="s">
        <v>97</v>
      </c>
      <c r="W713" s="106">
        <v>-10</v>
      </c>
      <c r="X713" s="107" t="s">
        <v>38</v>
      </c>
      <c r="Y713" s="108">
        <v>182.44443642123264</v>
      </c>
      <c r="Z713" s="108"/>
      <c r="AA713" s="108" t="s">
        <v>8</v>
      </c>
      <c r="AB713" s="109">
        <v>-10</v>
      </c>
      <c r="AC713" s="109">
        <v>-30</v>
      </c>
      <c r="AD713" s="109">
        <v>-50</v>
      </c>
      <c r="AE713" s="109">
        <v>-75</v>
      </c>
      <c r="AF713" s="109">
        <v>-105</v>
      </c>
      <c r="AG713" s="109">
        <v>-135</v>
      </c>
      <c r="AH713" s="109">
        <v>-155</v>
      </c>
      <c r="AI713" s="109">
        <v>-180</v>
      </c>
      <c r="AJ713" s="109">
        <v>-200</v>
      </c>
      <c r="AQ713" s="110" t="s">
        <v>97</v>
      </c>
      <c r="BA713" s="115">
        <v>42056</v>
      </c>
      <c r="BB713" s="15" t="s">
        <v>412</v>
      </c>
      <c r="BC713" s="15" t="s">
        <v>351</v>
      </c>
      <c r="BD713" s="119">
        <v>9</v>
      </c>
    </row>
    <row r="714" spans="1:56" s="110" customFormat="1" ht="21">
      <c r="A714" s="95" t="s">
        <v>63</v>
      </c>
      <c r="B714" s="96"/>
      <c r="C714" s="96"/>
      <c r="D714" s="97"/>
      <c r="E714" s="184"/>
      <c r="F714" s="98" t="s">
        <v>535</v>
      </c>
      <c r="G714" s="98" t="s">
        <v>307</v>
      </c>
      <c r="H714" s="185">
        <v>1997</v>
      </c>
      <c r="I714" s="99">
        <v>95.3</v>
      </c>
      <c r="J714" s="96" t="s">
        <v>175</v>
      </c>
      <c r="K714" s="100" t="s">
        <v>65</v>
      </c>
      <c r="L714" s="101">
        <v>45</v>
      </c>
      <c r="M714" s="101">
        <v>-50</v>
      </c>
      <c r="N714" s="101">
        <v>50</v>
      </c>
      <c r="O714" s="102">
        <v>50</v>
      </c>
      <c r="P714" s="101">
        <v>55</v>
      </c>
      <c r="Q714" s="101">
        <v>58</v>
      </c>
      <c r="R714" s="101">
        <v>-61</v>
      </c>
      <c r="S714" s="102">
        <v>58</v>
      </c>
      <c r="T714" s="103">
        <v>108</v>
      </c>
      <c r="U714" s="104">
        <v>-82.6</v>
      </c>
      <c r="V714" s="105" t="s">
        <v>97</v>
      </c>
      <c r="W714" s="106">
        <v>-47</v>
      </c>
      <c r="X714" s="107" t="s">
        <v>29</v>
      </c>
      <c r="Y714" s="108">
        <v>122.4992333432147</v>
      </c>
      <c r="Z714" s="108"/>
      <c r="AA714" s="108" t="s">
        <v>8</v>
      </c>
      <c r="AB714" s="109">
        <v>-47</v>
      </c>
      <c r="AC714" s="109">
        <v>-67</v>
      </c>
      <c r="AD714" s="109">
        <v>-87</v>
      </c>
      <c r="AE714" s="109">
        <v>-112</v>
      </c>
      <c r="AF714" s="109">
        <v>-137</v>
      </c>
      <c r="AG714" s="109">
        <v>-162</v>
      </c>
      <c r="AH714" s="109">
        <v>-192</v>
      </c>
      <c r="AI714" s="109">
        <v>-217</v>
      </c>
      <c r="AJ714" s="109">
        <v>-892</v>
      </c>
      <c r="AQ714" s="110" t="s">
        <v>97</v>
      </c>
      <c r="BA714" s="115">
        <v>42056</v>
      </c>
      <c r="BB714" s="15" t="s">
        <v>412</v>
      </c>
      <c r="BC714" s="15" t="s">
        <v>351</v>
      </c>
      <c r="BD714" s="119">
        <v>9</v>
      </c>
    </row>
    <row r="715" spans="1:56" s="110" customFormat="1" ht="21">
      <c r="A715" s="95" t="s">
        <v>63</v>
      </c>
      <c r="B715" s="96"/>
      <c r="C715" s="96"/>
      <c r="D715" s="97"/>
      <c r="E715" s="184"/>
      <c r="F715" s="98" t="s">
        <v>314</v>
      </c>
      <c r="G715" s="98" t="s">
        <v>315</v>
      </c>
      <c r="H715" s="185">
        <v>1999</v>
      </c>
      <c r="I715" s="99">
        <v>95.5</v>
      </c>
      <c r="J715" s="96" t="s">
        <v>175</v>
      </c>
      <c r="K715" s="100" t="s">
        <v>65</v>
      </c>
      <c r="L715" s="101">
        <v>35</v>
      </c>
      <c r="M715" s="101">
        <v>-40</v>
      </c>
      <c r="N715" s="101">
        <v>40</v>
      </c>
      <c r="O715" s="102">
        <v>40</v>
      </c>
      <c r="P715" s="101">
        <v>40</v>
      </c>
      <c r="Q715" s="101">
        <v>45</v>
      </c>
      <c r="R715" s="101">
        <v>50</v>
      </c>
      <c r="S715" s="102">
        <v>50</v>
      </c>
      <c r="T715" s="103">
        <v>90</v>
      </c>
      <c r="U715" s="104">
        <v>-101</v>
      </c>
      <c r="V715" s="105" t="s">
        <v>97</v>
      </c>
      <c r="W715" s="106">
        <v>-45</v>
      </c>
      <c r="X715" s="107" t="s">
        <v>95</v>
      </c>
      <c r="Y715" s="108">
        <v>101.99365951881231</v>
      </c>
      <c r="Z715" s="108"/>
      <c r="AA715" s="108" t="s">
        <v>8</v>
      </c>
      <c r="AB715" s="109">
        <v>-45</v>
      </c>
      <c r="AC715" s="109">
        <v>-65</v>
      </c>
      <c r="AD715" s="109">
        <v>-85</v>
      </c>
      <c r="AE715" s="109">
        <v>-105</v>
      </c>
      <c r="AF715" s="109">
        <v>-130</v>
      </c>
      <c r="AG715" s="109">
        <v>-145</v>
      </c>
      <c r="AH715" s="109">
        <v>-170</v>
      </c>
      <c r="AI715" s="109">
        <v>-190</v>
      </c>
      <c r="AJ715" s="109">
        <v>-910</v>
      </c>
      <c r="AQ715" s="110" t="s">
        <v>97</v>
      </c>
      <c r="BA715" s="115">
        <v>42056</v>
      </c>
      <c r="BB715" s="15" t="s">
        <v>412</v>
      </c>
      <c r="BC715" s="15" t="s">
        <v>351</v>
      </c>
      <c r="BD715" s="119">
        <v>9</v>
      </c>
    </row>
    <row r="716" spans="1:56" s="110" customFormat="1" ht="21">
      <c r="A716" s="95" t="s">
        <v>63</v>
      </c>
      <c r="B716" s="96"/>
      <c r="C716" s="96"/>
      <c r="D716" s="97"/>
      <c r="E716" s="184"/>
      <c r="F716" s="98" t="s">
        <v>535</v>
      </c>
      <c r="G716" s="98" t="s">
        <v>170</v>
      </c>
      <c r="H716" s="185">
        <v>2001</v>
      </c>
      <c r="I716" s="99">
        <v>98.8</v>
      </c>
      <c r="J716" s="96" t="s">
        <v>175</v>
      </c>
      <c r="K716" s="100" t="s">
        <v>65</v>
      </c>
      <c r="L716" s="101">
        <v>40</v>
      </c>
      <c r="M716" s="101">
        <v>45</v>
      </c>
      <c r="N716" s="101">
        <v>-50</v>
      </c>
      <c r="O716" s="102">
        <v>45</v>
      </c>
      <c r="P716" s="101">
        <v>47</v>
      </c>
      <c r="Q716" s="101">
        <v>-50</v>
      </c>
      <c r="R716" s="101">
        <v>50</v>
      </c>
      <c r="S716" s="102">
        <v>50</v>
      </c>
      <c r="T716" s="103">
        <v>95</v>
      </c>
      <c r="U716" s="104">
        <v>-102.6</v>
      </c>
      <c r="V716" s="105" t="s">
        <v>97</v>
      </c>
      <c r="W716" s="106">
        <v>-25</v>
      </c>
      <c r="X716" s="107" t="s">
        <v>87</v>
      </c>
      <c r="Y716" s="108">
        <v>106.1933235204601</v>
      </c>
      <c r="Z716" s="108"/>
      <c r="AA716" s="108" t="s">
        <v>8</v>
      </c>
      <c r="AB716" s="109">
        <v>-25</v>
      </c>
      <c r="AC716" s="109">
        <v>-45</v>
      </c>
      <c r="AD716" s="109">
        <v>-60</v>
      </c>
      <c r="AE716" s="109">
        <v>-80</v>
      </c>
      <c r="AF716" s="109">
        <v>-100</v>
      </c>
      <c r="AG716" s="109">
        <v>-125</v>
      </c>
      <c r="AH716" s="109">
        <v>-140</v>
      </c>
      <c r="AI716" s="109">
        <v>-165</v>
      </c>
      <c r="AJ716" s="109">
        <v>-905</v>
      </c>
      <c r="AQ716" s="110" t="s">
        <v>97</v>
      </c>
      <c r="BA716" s="115">
        <v>42056</v>
      </c>
      <c r="BB716" s="15" t="s">
        <v>412</v>
      </c>
      <c r="BC716" s="15" t="s">
        <v>351</v>
      </c>
      <c r="BD716" s="119">
        <v>9</v>
      </c>
    </row>
    <row r="717" spans="1:56" s="7" customFormat="1" ht="6" customHeight="1">
      <c r="A717" s="6"/>
      <c r="B717" s="6"/>
      <c r="C717" s="6"/>
      <c r="D717" s="33"/>
      <c r="E717" s="6"/>
      <c r="F717" s="42"/>
      <c r="G717" s="43"/>
      <c r="H717" s="43"/>
      <c r="I717" s="43"/>
      <c r="J717" s="43"/>
      <c r="K717" s="44"/>
      <c r="L717" s="42"/>
      <c r="M717" s="42"/>
      <c r="N717" s="42"/>
      <c r="O717" s="43"/>
      <c r="P717" s="43"/>
      <c r="Q717" s="43"/>
      <c r="R717" s="43"/>
      <c r="S717" s="42"/>
      <c r="T717" s="42"/>
      <c r="U717" s="42"/>
      <c r="V717" s="24"/>
      <c r="W717" s="24"/>
      <c r="X717" s="25"/>
      <c r="Y717" s="24"/>
      <c r="Z717" s="24"/>
      <c r="AA717" s="24"/>
      <c r="BA717" s="13"/>
      <c r="BB717" s="13"/>
      <c r="BC717" s="13"/>
      <c r="BD717" s="13"/>
    </row>
    <row r="718" spans="1:56" s="149" customFormat="1" ht="6" customHeight="1">
      <c r="A718" s="142"/>
      <c r="B718" s="142"/>
      <c r="C718" s="142"/>
      <c r="D718" s="143"/>
      <c r="E718" s="142"/>
      <c r="F718" s="144"/>
      <c r="G718" s="145"/>
      <c r="H718" s="145"/>
      <c r="I718" s="145"/>
      <c r="J718" s="146"/>
      <c r="K718" s="171" t="s">
        <v>723</v>
      </c>
      <c r="L718" s="171"/>
      <c r="M718" s="171"/>
      <c r="N718" s="171"/>
      <c r="O718" s="146"/>
      <c r="P718" s="146"/>
      <c r="Q718" s="146"/>
      <c r="R718" s="145"/>
      <c r="S718" s="144"/>
      <c r="T718" s="144"/>
      <c r="U718" s="144"/>
      <c r="V718" s="147"/>
      <c r="W718" s="147"/>
      <c r="X718" s="148"/>
      <c r="Y718" s="147"/>
      <c r="Z718" s="147"/>
      <c r="AA718" s="147"/>
      <c r="BA718" s="150"/>
      <c r="BB718" s="150"/>
      <c r="BC718" s="150"/>
      <c r="BD718" s="150"/>
    </row>
    <row r="719" spans="1:56" s="7" customFormat="1" ht="6" customHeight="1">
      <c r="A719" s="6"/>
      <c r="B719" s="6"/>
      <c r="C719" s="6"/>
      <c r="D719" s="33"/>
      <c r="E719" s="6"/>
      <c r="F719" s="42"/>
      <c r="G719" s="43"/>
      <c r="H719" s="43"/>
      <c r="I719" s="43"/>
      <c r="J719" s="43"/>
      <c r="K719" s="44"/>
      <c r="L719" s="42"/>
      <c r="M719" s="42"/>
      <c r="N719" s="42"/>
      <c r="O719" s="43"/>
      <c r="P719" s="43"/>
      <c r="Q719" s="43"/>
      <c r="R719" s="43"/>
      <c r="S719" s="42"/>
      <c r="T719" s="42"/>
      <c r="U719" s="42"/>
      <c r="V719" s="24"/>
      <c r="W719" s="24"/>
      <c r="X719" s="25"/>
      <c r="Y719" s="24"/>
      <c r="Z719" s="24"/>
      <c r="AA719" s="24"/>
      <c r="BA719" s="13"/>
      <c r="BB719" s="13"/>
      <c r="BC719" s="13"/>
      <c r="BD719" s="13"/>
    </row>
    <row r="720" spans="1:30" s="90" customFormat="1" ht="45" customHeight="1">
      <c r="A720" s="88"/>
      <c r="B720" s="88"/>
      <c r="C720" s="88"/>
      <c r="D720" s="89"/>
      <c r="F720" s="170" t="s">
        <v>635</v>
      </c>
      <c r="G720" s="170"/>
      <c r="H720" s="170"/>
      <c r="I720" s="170"/>
      <c r="J720" s="170"/>
      <c r="K720" s="170"/>
      <c r="L720" s="170"/>
      <c r="M720" s="170"/>
      <c r="N720" s="170"/>
      <c r="O720" s="170"/>
      <c r="P720" s="170"/>
      <c r="Q720" s="170"/>
      <c r="R720" s="170"/>
      <c r="S720" s="170"/>
      <c r="T720" s="170"/>
      <c r="U720" s="170"/>
      <c r="V720" s="170"/>
      <c r="W720" s="170"/>
      <c r="X720" s="170"/>
      <c r="Y720" s="170"/>
      <c r="Z720" s="91"/>
      <c r="AA720" s="24"/>
      <c r="AB720" s="24"/>
      <c r="AC720" s="24"/>
      <c r="AD720" s="94"/>
    </row>
    <row r="721" spans="1:56" s="7" customFormat="1" ht="6" customHeight="1">
      <c r="A721" s="6"/>
      <c r="B721" s="6"/>
      <c r="C721" s="6"/>
      <c r="D721" s="33"/>
      <c r="E721" s="6"/>
      <c r="F721" s="42"/>
      <c r="G721" s="43"/>
      <c r="H721" s="43"/>
      <c r="I721" s="43"/>
      <c r="J721" s="43"/>
      <c r="K721" s="44"/>
      <c r="L721" s="42"/>
      <c r="M721" s="42"/>
      <c r="N721" s="42"/>
      <c r="O721" s="43"/>
      <c r="P721" s="43"/>
      <c r="Q721" s="43"/>
      <c r="R721" s="43"/>
      <c r="S721" s="42"/>
      <c r="T721" s="42"/>
      <c r="U721" s="42"/>
      <c r="V721" s="24"/>
      <c r="W721" s="24"/>
      <c r="X721" s="25"/>
      <c r="Y721" s="24"/>
      <c r="Z721" s="24"/>
      <c r="AA721" s="24"/>
      <c r="BA721" s="13"/>
      <c r="BB721" s="13"/>
      <c r="BC721" s="13"/>
      <c r="BD721" s="13"/>
    </row>
    <row r="722" spans="1:56" s="8" customFormat="1" ht="13.5" customHeight="1">
      <c r="A722" s="38" t="s">
        <v>50</v>
      </c>
      <c r="B722" s="38"/>
      <c r="C722" s="38"/>
      <c r="D722" s="60"/>
      <c r="E722" s="61"/>
      <c r="F722" s="169" t="s">
        <v>108</v>
      </c>
      <c r="G722" s="169"/>
      <c r="H722" s="161" t="s">
        <v>64</v>
      </c>
      <c r="I722" s="161" t="s">
        <v>2</v>
      </c>
      <c r="J722" s="123" t="s">
        <v>1</v>
      </c>
      <c r="K722" s="161" t="s">
        <v>0</v>
      </c>
      <c r="L722" s="161">
        <v>1</v>
      </c>
      <c r="M722" s="161">
        <v>2</v>
      </c>
      <c r="N722" s="161">
        <v>3</v>
      </c>
      <c r="O722" s="124" t="s">
        <v>3</v>
      </c>
      <c r="P722" s="161">
        <v>1</v>
      </c>
      <c r="Q722" s="161">
        <v>2</v>
      </c>
      <c r="R722" s="161">
        <v>3</v>
      </c>
      <c r="S722" s="124" t="s">
        <v>4</v>
      </c>
      <c r="T722" s="161" t="s">
        <v>5</v>
      </c>
      <c r="U722" s="125" t="s">
        <v>109</v>
      </c>
      <c r="V722" s="169" t="s">
        <v>62</v>
      </c>
      <c r="W722" s="169"/>
      <c r="X722" s="161" t="s">
        <v>7</v>
      </c>
      <c r="Y722" s="161" t="s">
        <v>6</v>
      </c>
      <c r="Z722" s="126"/>
      <c r="AA722" s="127" t="s">
        <v>8</v>
      </c>
      <c r="AB722" s="127" t="s">
        <v>97</v>
      </c>
      <c r="AC722" s="127" t="s">
        <v>51</v>
      </c>
      <c r="AD722" s="127" t="s">
        <v>52</v>
      </c>
      <c r="AE722" s="127" t="s">
        <v>53</v>
      </c>
      <c r="AF722" s="127" t="s">
        <v>54</v>
      </c>
      <c r="AG722" s="127" t="s">
        <v>55</v>
      </c>
      <c r="AH722" s="127" t="s">
        <v>56</v>
      </c>
      <c r="AI722" s="127" t="s">
        <v>57</v>
      </c>
      <c r="AJ722" s="127" t="s">
        <v>58</v>
      </c>
      <c r="AK722" s="128"/>
      <c r="AL722" s="128"/>
      <c r="AM722" s="128"/>
      <c r="AN722" s="128"/>
      <c r="AO722" s="128"/>
      <c r="AP722" s="128"/>
      <c r="AQ722" s="128"/>
      <c r="AR722" s="128"/>
      <c r="AS722" s="128"/>
      <c r="AT722" s="128"/>
      <c r="AU722" s="128"/>
      <c r="AV722" s="128"/>
      <c r="AW722" s="128"/>
      <c r="AX722" s="128"/>
      <c r="AY722" s="128"/>
      <c r="AZ722" s="128"/>
      <c r="BA722" s="123" t="s">
        <v>100</v>
      </c>
      <c r="BB722" s="123" t="s">
        <v>101</v>
      </c>
      <c r="BC722" s="123" t="s">
        <v>102</v>
      </c>
      <c r="BD722" s="129" t="s">
        <v>103</v>
      </c>
    </row>
    <row r="723" spans="1:56" s="139" customFormat="1" ht="15" customHeight="1">
      <c r="A723" s="130"/>
      <c r="B723" s="130"/>
      <c r="C723" s="130"/>
      <c r="D723" s="131"/>
      <c r="E723" s="132"/>
      <c r="F723" s="172" t="s">
        <v>544</v>
      </c>
      <c r="G723" s="172"/>
      <c r="H723" s="133"/>
      <c r="I723" s="133"/>
      <c r="J723" s="134"/>
      <c r="K723" s="133"/>
      <c r="L723" s="133"/>
      <c r="M723" s="133"/>
      <c r="N723" s="133"/>
      <c r="O723" s="135"/>
      <c r="P723" s="133"/>
      <c r="Q723" s="133"/>
      <c r="R723" s="133"/>
      <c r="S723" s="135"/>
      <c r="T723" s="133"/>
      <c r="U723" s="136"/>
      <c r="V723" s="133"/>
      <c r="W723" s="133"/>
      <c r="X723" s="133"/>
      <c r="Y723" s="133"/>
      <c r="Z723" s="137"/>
      <c r="AA723" s="138"/>
      <c r="AB723" s="138"/>
      <c r="AC723" s="138"/>
      <c r="AD723" s="138"/>
      <c r="AE723" s="138"/>
      <c r="AF723" s="138"/>
      <c r="AG723" s="138"/>
      <c r="AH723" s="138"/>
      <c r="AI723" s="138"/>
      <c r="AJ723" s="138"/>
      <c r="BA723" s="134"/>
      <c r="BB723" s="134"/>
      <c r="BC723" s="134"/>
      <c r="BD723" s="140"/>
    </row>
    <row r="724" spans="1:56" s="110" customFormat="1" ht="21">
      <c r="A724" s="95" t="s">
        <v>65</v>
      </c>
      <c r="B724" s="96"/>
      <c r="C724" s="96"/>
      <c r="D724" s="97"/>
      <c r="E724" s="184"/>
      <c r="F724" s="98" t="s">
        <v>218</v>
      </c>
      <c r="G724" s="98" t="s">
        <v>219</v>
      </c>
      <c r="H724" s="185">
        <v>2000</v>
      </c>
      <c r="I724" s="99">
        <v>47.47</v>
      </c>
      <c r="J724" s="96" t="s">
        <v>116</v>
      </c>
      <c r="K724" s="100" t="s">
        <v>65</v>
      </c>
      <c r="L724" s="101">
        <v>20</v>
      </c>
      <c r="M724" s="101">
        <v>23</v>
      </c>
      <c r="N724" s="101">
        <v>-26</v>
      </c>
      <c r="O724" s="102">
        <v>23</v>
      </c>
      <c r="P724" s="101">
        <v>30</v>
      </c>
      <c r="Q724" s="101">
        <v>-33</v>
      </c>
      <c r="R724" s="101">
        <v>33</v>
      </c>
      <c r="S724" s="102">
        <v>33</v>
      </c>
      <c r="T724" s="103">
        <v>56</v>
      </c>
      <c r="U724" s="104">
        <v>8.530000000000001</v>
      </c>
      <c r="V724" s="105" t="s">
        <v>53</v>
      </c>
      <c r="W724" s="106">
        <v>1</v>
      </c>
      <c r="X724" s="107" t="s">
        <v>67</v>
      </c>
      <c r="Y724" s="108">
        <v>92.70004537581346</v>
      </c>
      <c r="Z724" s="108"/>
      <c r="AA724" s="108" t="s">
        <v>8</v>
      </c>
      <c r="AB724" s="109">
        <v>31</v>
      </c>
      <c r="AC724" s="109">
        <v>21</v>
      </c>
      <c r="AD724" s="109">
        <v>11</v>
      </c>
      <c r="AE724" s="109">
        <v>1</v>
      </c>
      <c r="AF724" s="109">
        <v>-9</v>
      </c>
      <c r="AG724" s="109">
        <v>-19</v>
      </c>
      <c r="AH724" s="109">
        <v>-29</v>
      </c>
      <c r="AI724" s="109">
        <v>-39</v>
      </c>
      <c r="AJ724" s="109">
        <v>-944</v>
      </c>
      <c r="AQ724" s="110" t="s">
        <v>53</v>
      </c>
      <c r="BA724" s="115">
        <v>42070</v>
      </c>
      <c r="BB724" s="15" t="s">
        <v>430</v>
      </c>
      <c r="BC724" s="15" t="s">
        <v>125</v>
      </c>
      <c r="BD724" s="119">
        <v>1</v>
      </c>
    </row>
    <row r="725" spans="1:56" s="110" customFormat="1" ht="21">
      <c r="A725" s="95" t="s">
        <v>65</v>
      </c>
      <c r="B725" s="96"/>
      <c r="C725" s="96"/>
      <c r="D725" s="97"/>
      <c r="E725" s="184"/>
      <c r="F725" s="98" t="s">
        <v>216</v>
      </c>
      <c r="G725" s="98" t="s">
        <v>217</v>
      </c>
      <c r="H725" s="185">
        <v>2001</v>
      </c>
      <c r="I725" s="99">
        <v>46.62</v>
      </c>
      <c r="J725" s="96" t="s">
        <v>116</v>
      </c>
      <c r="K725" s="100" t="s">
        <v>65</v>
      </c>
      <c r="L725" s="101">
        <v>17</v>
      </c>
      <c r="M725" s="101">
        <v>20</v>
      </c>
      <c r="N725" s="101">
        <v>-22</v>
      </c>
      <c r="O725" s="102">
        <v>20</v>
      </c>
      <c r="P725" s="101">
        <v>20</v>
      </c>
      <c r="Q725" s="101">
        <v>22</v>
      </c>
      <c r="R725" s="101">
        <v>24</v>
      </c>
      <c r="S725" s="102">
        <v>24</v>
      </c>
      <c r="T725" s="103">
        <v>44</v>
      </c>
      <c r="U725" s="104">
        <v>-2.6199999999999974</v>
      </c>
      <c r="V725" s="105" t="s">
        <v>51</v>
      </c>
      <c r="W725" s="106">
        <v>9</v>
      </c>
      <c r="X725" s="107" t="s">
        <v>67</v>
      </c>
      <c r="Y725" s="108">
        <v>74.02100600556771</v>
      </c>
      <c r="Z725" s="108"/>
      <c r="AA725" s="108" t="s">
        <v>8</v>
      </c>
      <c r="AB725" s="109">
        <v>19</v>
      </c>
      <c r="AC725" s="109">
        <v>9</v>
      </c>
      <c r="AD725" s="109">
        <v>-1</v>
      </c>
      <c r="AE725" s="109">
        <v>-11</v>
      </c>
      <c r="AF725" s="109">
        <v>-21</v>
      </c>
      <c r="AG725" s="109">
        <v>-31</v>
      </c>
      <c r="AH725" s="109">
        <v>-41</v>
      </c>
      <c r="AI725" s="109">
        <v>-51</v>
      </c>
      <c r="AJ725" s="109">
        <v>-956</v>
      </c>
      <c r="AQ725" s="110" t="s">
        <v>51</v>
      </c>
      <c r="BA725" s="115">
        <v>42070</v>
      </c>
      <c r="BB725" s="15" t="s">
        <v>430</v>
      </c>
      <c r="BC725" s="15" t="s">
        <v>125</v>
      </c>
      <c r="BD725" s="119">
        <v>2</v>
      </c>
    </row>
    <row r="726" spans="1:56" s="139" customFormat="1" ht="15" customHeight="1">
      <c r="A726" s="130"/>
      <c r="B726" s="130"/>
      <c r="C726" s="130"/>
      <c r="D726" s="131"/>
      <c r="E726" s="132"/>
      <c r="F726" s="172" t="s">
        <v>545</v>
      </c>
      <c r="G726" s="172"/>
      <c r="H726" s="133"/>
      <c r="I726" s="133"/>
      <c r="J726" s="134"/>
      <c r="K726" s="133"/>
      <c r="L726" s="133"/>
      <c r="M726" s="133"/>
      <c r="N726" s="133"/>
      <c r="O726" s="135"/>
      <c r="P726" s="133"/>
      <c r="Q726" s="133"/>
      <c r="R726" s="133"/>
      <c r="S726" s="135"/>
      <c r="T726" s="133"/>
      <c r="U726" s="136"/>
      <c r="V726" s="133"/>
      <c r="W726" s="133"/>
      <c r="X726" s="133"/>
      <c r="Y726" s="133"/>
      <c r="Z726" s="137"/>
      <c r="AA726" s="138"/>
      <c r="AB726" s="138"/>
      <c r="AC726" s="138"/>
      <c r="AD726" s="138"/>
      <c r="AE726" s="138"/>
      <c r="AF726" s="138"/>
      <c r="AG726" s="138"/>
      <c r="AH726" s="138"/>
      <c r="AI726" s="138"/>
      <c r="AJ726" s="138"/>
      <c r="BA726" s="134"/>
      <c r="BB726" s="134"/>
      <c r="BC726" s="134"/>
      <c r="BD726" s="140"/>
    </row>
    <row r="727" spans="1:56" s="110" customFormat="1" ht="21">
      <c r="A727" s="95" t="s">
        <v>65</v>
      </c>
      <c r="B727" s="96"/>
      <c r="C727" s="96"/>
      <c r="D727" s="97"/>
      <c r="E727" s="184"/>
      <c r="F727" s="98" t="s">
        <v>239</v>
      </c>
      <c r="G727" s="98" t="s">
        <v>240</v>
      </c>
      <c r="H727" s="185">
        <v>1998</v>
      </c>
      <c r="I727" s="99">
        <v>57.96</v>
      </c>
      <c r="J727" s="96" t="s">
        <v>116</v>
      </c>
      <c r="K727" s="100" t="s">
        <v>65</v>
      </c>
      <c r="L727" s="101">
        <v>57</v>
      </c>
      <c r="M727" s="101">
        <v>59</v>
      </c>
      <c r="N727" s="101">
        <v>-61</v>
      </c>
      <c r="O727" s="102">
        <v>59</v>
      </c>
      <c r="P727" s="101">
        <v>73</v>
      </c>
      <c r="Q727" s="101">
        <v>75</v>
      </c>
      <c r="R727" s="101">
        <v>-77</v>
      </c>
      <c r="S727" s="102">
        <v>75</v>
      </c>
      <c r="T727" s="103">
        <v>134</v>
      </c>
      <c r="U727" s="104">
        <v>76.03999999999999</v>
      </c>
      <c r="V727" s="105" t="s">
        <v>57</v>
      </c>
      <c r="W727" s="106">
        <v>4</v>
      </c>
      <c r="X727" s="107" t="s">
        <v>76</v>
      </c>
      <c r="Y727" s="108">
        <v>188.750576750304</v>
      </c>
      <c r="Z727" s="108"/>
      <c r="AA727" s="108" t="s">
        <v>8</v>
      </c>
      <c r="AB727" s="109">
        <v>84</v>
      </c>
      <c r="AC727" s="109">
        <v>74</v>
      </c>
      <c r="AD727" s="109">
        <v>64</v>
      </c>
      <c r="AE727" s="109">
        <v>54</v>
      </c>
      <c r="AF727" s="109">
        <v>44</v>
      </c>
      <c r="AG727" s="109">
        <v>34</v>
      </c>
      <c r="AH727" s="109">
        <v>19</v>
      </c>
      <c r="AI727" s="109">
        <v>4</v>
      </c>
      <c r="AJ727" s="109">
        <v>-866</v>
      </c>
      <c r="AQ727" s="110" t="s">
        <v>57</v>
      </c>
      <c r="BA727" s="115">
        <v>42070</v>
      </c>
      <c r="BB727" s="15" t="s">
        <v>430</v>
      </c>
      <c r="BC727" s="15" t="s">
        <v>125</v>
      </c>
      <c r="BD727" s="119">
        <v>1</v>
      </c>
    </row>
    <row r="728" spans="1:56" s="110" customFormat="1" ht="21">
      <c r="A728" s="95" t="s">
        <v>65</v>
      </c>
      <c r="B728" s="96"/>
      <c r="C728" s="96"/>
      <c r="D728" s="97"/>
      <c r="E728" s="184"/>
      <c r="F728" s="98" t="s">
        <v>243</v>
      </c>
      <c r="G728" s="98" t="s">
        <v>244</v>
      </c>
      <c r="H728" s="185">
        <v>1999</v>
      </c>
      <c r="I728" s="99">
        <v>53.89</v>
      </c>
      <c r="J728" s="96" t="s">
        <v>116</v>
      </c>
      <c r="K728" s="100" t="s">
        <v>65</v>
      </c>
      <c r="L728" s="101">
        <v>40</v>
      </c>
      <c r="M728" s="101">
        <v>-42</v>
      </c>
      <c r="N728" s="101">
        <v>42</v>
      </c>
      <c r="O728" s="102">
        <v>42</v>
      </c>
      <c r="P728" s="101">
        <v>44</v>
      </c>
      <c r="Q728" s="101">
        <v>-48</v>
      </c>
      <c r="R728" s="101">
        <v>48</v>
      </c>
      <c r="S728" s="102">
        <v>48</v>
      </c>
      <c r="T728" s="103">
        <v>90</v>
      </c>
      <c r="U728" s="104">
        <v>36.11</v>
      </c>
      <c r="V728" s="105" t="s">
        <v>54</v>
      </c>
      <c r="W728" s="106">
        <v>0</v>
      </c>
      <c r="X728" s="107" t="s">
        <v>76</v>
      </c>
      <c r="Y728" s="108">
        <v>133.97675528234143</v>
      </c>
      <c r="Z728" s="108"/>
      <c r="AA728" s="108" t="s">
        <v>8</v>
      </c>
      <c r="AB728" s="109">
        <v>40</v>
      </c>
      <c r="AC728" s="109">
        <v>30</v>
      </c>
      <c r="AD728" s="109">
        <v>20</v>
      </c>
      <c r="AE728" s="109">
        <v>10</v>
      </c>
      <c r="AF728" s="109">
        <v>0</v>
      </c>
      <c r="AG728" s="109">
        <v>-10</v>
      </c>
      <c r="AH728" s="109">
        <v>-25</v>
      </c>
      <c r="AI728" s="109">
        <v>-40</v>
      </c>
      <c r="AJ728" s="109">
        <v>-910</v>
      </c>
      <c r="AQ728" s="110" t="s">
        <v>54</v>
      </c>
      <c r="BA728" s="115">
        <v>42070</v>
      </c>
      <c r="BB728" s="15" t="s">
        <v>430</v>
      </c>
      <c r="BC728" s="15" t="s">
        <v>125</v>
      </c>
      <c r="BD728" s="119">
        <v>2</v>
      </c>
    </row>
    <row r="729" spans="1:56" s="139" customFormat="1" ht="15" customHeight="1">
      <c r="A729" s="130"/>
      <c r="B729" s="130"/>
      <c r="C729" s="130"/>
      <c r="D729" s="131"/>
      <c r="E729" s="132"/>
      <c r="F729" s="172" t="s">
        <v>546</v>
      </c>
      <c r="G729" s="172"/>
      <c r="H729" s="133"/>
      <c r="I729" s="133"/>
      <c r="J729" s="134"/>
      <c r="K729" s="133"/>
      <c r="L729" s="133"/>
      <c r="M729" s="133"/>
      <c r="N729" s="133"/>
      <c r="O729" s="135"/>
      <c r="P729" s="133"/>
      <c r="Q729" s="133"/>
      <c r="R729" s="133"/>
      <c r="S729" s="135"/>
      <c r="T729" s="133"/>
      <c r="U729" s="136"/>
      <c r="V729" s="133"/>
      <c r="W729" s="133"/>
      <c r="X729" s="133"/>
      <c r="Y729" s="133"/>
      <c r="Z729" s="137"/>
      <c r="AA729" s="138"/>
      <c r="AB729" s="138"/>
      <c r="AC729" s="138"/>
      <c r="AD729" s="138"/>
      <c r="AE729" s="138"/>
      <c r="AF729" s="138"/>
      <c r="AG729" s="138"/>
      <c r="AH729" s="138"/>
      <c r="AI729" s="138"/>
      <c r="AJ729" s="138"/>
      <c r="BA729" s="134"/>
      <c r="BB729" s="134"/>
      <c r="BC729" s="134"/>
      <c r="BD729" s="140"/>
    </row>
    <row r="730" spans="1:56" s="110" customFormat="1" ht="21">
      <c r="A730" s="95" t="s">
        <v>65</v>
      </c>
      <c r="B730" s="96"/>
      <c r="C730" s="96"/>
      <c r="D730" s="97"/>
      <c r="E730" s="184"/>
      <c r="F730" s="98" t="s">
        <v>229</v>
      </c>
      <c r="G730" s="98" t="s">
        <v>230</v>
      </c>
      <c r="H730" s="185">
        <v>1997</v>
      </c>
      <c r="I730" s="99">
        <v>45.12</v>
      </c>
      <c r="J730" s="96" t="s">
        <v>175</v>
      </c>
      <c r="K730" s="100" t="s">
        <v>65</v>
      </c>
      <c r="L730" s="101">
        <v>30</v>
      </c>
      <c r="M730" s="101">
        <v>32</v>
      </c>
      <c r="N730" s="101">
        <v>-34</v>
      </c>
      <c r="O730" s="102">
        <v>32</v>
      </c>
      <c r="P730" s="101">
        <v>43</v>
      </c>
      <c r="Q730" s="101">
        <v>45</v>
      </c>
      <c r="R730" s="101" t="s">
        <v>112</v>
      </c>
      <c r="S730" s="102">
        <v>45</v>
      </c>
      <c r="T730" s="103">
        <v>77</v>
      </c>
      <c r="U730" s="104">
        <v>31.880000000000003</v>
      </c>
      <c r="V730" s="105" t="s">
        <v>53</v>
      </c>
      <c r="W730" s="106">
        <v>2</v>
      </c>
      <c r="X730" s="107" t="s">
        <v>9</v>
      </c>
      <c r="Y730" s="108">
        <v>133.46364930598085</v>
      </c>
      <c r="Z730" s="108"/>
      <c r="AA730" s="108" t="s">
        <v>8</v>
      </c>
      <c r="AB730" s="109">
        <v>32</v>
      </c>
      <c r="AC730" s="109">
        <v>22</v>
      </c>
      <c r="AD730" s="109">
        <v>12</v>
      </c>
      <c r="AE730" s="109">
        <v>2</v>
      </c>
      <c r="AF730" s="109">
        <v>-8</v>
      </c>
      <c r="AG730" s="109">
        <v>-18</v>
      </c>
      <c r="AH730" s="109">
        <v>-33</v>
      </c>
      <c r="AI730" s="109">
        <v>-48</v>
      </c>
      <c r="AJ730" s="109">
        <v>-923</v>
      </c>
      <c r="AQ730" s="110" t="s">
        <v>53</v>
      </c>
      <c r="BA730" s="115">
        <v>42070</v>
      </c>
      <c r="BB730" s="15" t="s">
        <v>430</v>
      </c>
      <c r="BC730" s="15" t="s">
        <v>125</v>
      </c>
      <c r="BD730" s="119">
        <v>1</v>
      </c>
    </row>
    <row r="731" spans="1:56" s="110" customFormat="1" ht="21">
      <c r="A731" s="95" t="s">
        <v>65</v>
      </c>
      <c r="B731" s="96"/>
      <c r="C731" s="96"/>
      <c r="D731" s="97"/>
      <c r="E731" s="184"/>
      <c r="F731" s="98" t="s">
        <v>251</v>
      </c>
      <c r="G731" s="98" t="s">
        <v>132</v>
      </c>
      <c r="H731" s="185">
        <v>1995</v>
      </c>
      <c r="I731" s="99">
        <v>52.4</v>
      </c>
      <c r="J731" s="96" t="s">
        <v>116</v>
      </c>
      <c r="K731" s="100" t="s">
        <v>65</v>
      </c>
      <c r="L731" s="101">
        <v>45</v>
      </c>
      <c r="M731" s="101">
        <v>-48</v>
      </c>
      <c r="N731" s="101">
        <v>48</v>
      </c>
      <c r="O731" s="102">
        <v>48</v>
      </c>
      <c r="P731" s="101">
        <v>57</v>
      </c>
      <c r="Q731" s="101">
        <v>61</v>
      </c>
      <c r="R731" s="101">
        <v>-63</v>
      </c>
      <c r="S731" s="102">
        <v>61</v>
      </c>
      <c r="T731" s="103">
        <v>109</v>
      </c>
      <c r="U731" s="104">
        <v>56.6</v>
      </c>
      <c r="V731" s="105" t="s">
        <v>55</v>
      </c>
      <c r="W731" s="106">
        <v>4</v>
      </c>
      <c r="X731" s="107" t="s">
        <v>10</v>
      </c>
      <c r="Y731" s="108">
        <v>165.9341082669314</v>
      </c>
      <c r="Z731" s="108"/>
      <c r="AA731" s="108" t="s">
        <v>8</v>
      </c>
      <c r="AB731" s="109">
        <v>54</v>
      </c>
      <c r="AC731" s="109">
        <v>44</v>
      </c>
      <c r="AD731" s="109">
        <v>34</v>
      </c>
      <c r="AE731" s="109">
        <v>24</v>
      </c>
      <c r="AF731" s="109">
        <v>14</v>
      </c>
      <c r="AG731" s="109">
        <v>4</v>
      </c>
      <c r="AH731" s="109">
        <v>-11</v>
      </c>
      <c r="AI731" s="109">
        <v>-26</v>
      </c>
      <c r="AJ731" s="109">
        <v>-891</v>
      </c>
      <c r="AQ731" s="110" t="s">
        <v>55</v>
      </c>
      <c r="BA731" s="115">
        <v>42070</v>
      </c>
      <c r="BB731" s="15" t="s">
        <v>430</v>
      </c>
      <c r="BC731" s="15" t="s">
        <v>125</v>
      </c>
      <c r="BD731" s="119">
        <v>1</v>
      </c>
    </row>
    <row r="732" spans="1:56" s="110" customFormat="1" ht="21">
      <c r="A732" s="95" t="s">
        <v>65</v>
      </c>
      <c r="B732" s="96"/>
      <c r="C732" s="96"/>
      <c r="D732" s="97"/>
      <c r="E732" s="184"/>
      <c r="F732" s="98" t="s">
        <v>247</v>
      </c>
      <c r="G732" s="98" t="s">
        <v>248</v>
      </c>
      <c r="H732" s="185">
        <v>1997</v>
      </c>
      <c r="I732" s="99">
        <v>54.69</v>
      </c>
      <c r="J732" s="96" t="s">
        <v>159</v>
      </c>
      <c r="K732" s="100" t="s">
        <v>65</v>
      </c>
      <c r="L732" s="101">
        <v>58</v>
      </c>
      <c r="M732" s="101">
        <v>-61</v>
      </c>
      <c r="N732" s="101">
        <v>61</v>
      </c>
      <c r="O732" s="102">
        <v>61</v>
      </c>
      <c r="P732" s="101">
        <v>72</v>
      </c>
      <c r="Q732" s="101">
        <v>75</v>
      </c>
      <c r="R732" s="101">
        <v>-77</v>
      </c>
      <c r="S732" s="102">
        <v>75</v>
      </c>
      <c r="T732" s="103">
        <v>136</v>
      </c>
      <c r="U732" s="104">
        <v>81.31</v>
      </c>
      <c r="V732" s="105" t="s">
        <v>56</v>
      </c>
      <c r="W732" s="106">
        <v>6</v>
      </c>
      <c r="X732" s="107" t="s">
        <v>11</v>
      </c>
      <c r="Y732" s="108">
        <v>200.13492151628742</v>
      </c>
      <c r="Z732" s="108"/>
      <c r="AA732" s="108" t="s">
        <v>8</v>
      </c>
      <c r="AB732" s="109">
        <v>76</v>
      </c>
      <c r="AC732" s="109">
        <v>66</v>
      </c>
      <c r="AD732" s="109">
        <v>56</v>
      </c>
      <c r="AE732" s="109">
        <v>46</v>
      </c>
      <c r="AF732" s="109">
        <v>36</v>
      </c>
      <c r="AG732" s="109">
        <v>21</v>
      </c>
      <c r="AH732" s="109">
        <v>6</v>
      </c>
      <c r="AI732" s="109">
        <v>-14</v>
      </c>
      <c r="AJ732" s="109">
        <v>-864</v>
      </c>
      <c r="AQ732" s="110" t="s">
        <v>56</v>
      </c>
      <c r="BA732" s="115">
        <v>42070</v>
      </c>
      <c r="BB732" s="15" t="s">
        <v>430</v>
      </c>
      <c r="BC732" s="15" t="s">
        <v>125</v>
      </c>
      <c r="BD732" s="119">
        <v>1</v>
      </c>
    </row>
    <row r="733" spans="1:56" s="110" customFormat="1" ht="21">
      <c r="A733" s="95" t="s">
        <v>65</v>
      </c>
      <c r="B733" s="96"/>
      <c r="C733" s="96"/>
      <c r="D733" s="97"/>
      <c r="E733" s="184"/>
      <c r="F733" s="98" t="s">
        <v>249</v>
      </c>
      <c r="G733" s="98" t="s">
        <v>250</v>
      </c>
      <c r="H733" s="185">
        <v>1996</v>
      </c>
      <c r="I733" s="99">
        <v>53.79</v>
      </c>
      <c r="J733" s="96" t="s">
        <v>143</v>
      </c>
      <c r="K733" s="100" t="s">
        <v>65</v>
      </c>
      <c r="L733" s="101">
        <v>50</v>
      </c>
      <c r="M733" s="101">
        <v>53</v>
      </c>
      <c r="N733" s="101">
        <v>55</v>
      </c>
      <c r="O733" s="102">
        <v>55</v>
      </c>
      <c r="P733" s="101">
        <v>60</v>
      </c>
      <c r="Q733" s="101">
        <v>65</v>
      </c>
      <c r="R733" s="101">
        <v>67</v>
      </c>
      <c r="S733" s="102">
        <v>67</v>
      </c>
      <c r="T733" s="103">
        <v>122</v>
      </c>
      <c r="U733" s="104">
        <v>68.21000000000001</v>
      </c>
      <c r="V733" s="105" t="s">
        <v>55</v>
      </c>
      <c r="W733" s="106">
        <v>7</v>
      </c>
      <c r="X733" s="107" t="s">
        <v>11</v>
      </c>
      <c r="Y733" s="108">
        <v>181.87900962047587</v>
      </c>
      <c r="Z733" s="108"/>
      <c r="AA733" s="108" t="s">
        <v>8</v>
      </c>
      <c r="AB733" s="109">
        <v>62</v>
      </c>
      <c r="AC733" s="109">
        <v>52</v>
      </c>
      <c r="AD733" s="109">
        <v>42</v>
      </c>
      <c r="AE733" s="109">
        <v>32</v>
      </c>
      <c r="AF733" s="109">
        <v>22</v>
      </c>
      <c r="AG733" s="109">
        <v>7</v>
      </c>
      <c r="AH733" s="109">
        <v>-8</v>
      </c>
      <c r="AI733" s="109">
        <v>-28</v>
      </c>
      <c r="AJ733" s="109">
        <v>-878</v>
      </c>
      <c r="AQ733" s="110" t="s">
        <v>55</v>
      </c>
      <c r="BA733" s="115">
        <v>42070</v>
      </c>
      <c r="BB733" s="15" t="s">
        <v>430</v>
      </c>
      <c r="BC733" s="15" t="s">
        <v>125</v>
      </c>
      <c r="BD733" s="119">
        <v>2</v>
      </c>
    </row>
    <row r="734" spans="1:56" s="110" customFormat="1" ht="21">
      <c r="A734" s="95" t="s">
        <v>65</v>
      </c>
      <c r="B734" s="96"/>
      <c r="C734" s="96"/>
      <c r="D734" s="97"/>
      <c r="E734" s="184"/>
      <c r="F734" s="98" t="s">
        <v>254</v>
      </c>
      <c r="G734" s="98" t="s">
        <v>248</v>
      </c>
      <c r="H734" s="185">
        <v>1997</v>
      </c>
      <c r="I734" s="99">
        <v>57.15</v>
      </c>
      <c r="J734" s="96" t="s">
        <v>128</v>
      </c>
      <c r="K734" s="100" t="s">
        <v>65</v>
      </c>
      <c r="L734" s="101">
        <v>48</v>
      </c>
      <c r="M734" s="101">
        <v>50</v>
      </c>
      <c r="N734" s="101">
        <v>52</v>
      </c>
      <c r="O734" s="102">
        <v>52</v>
      </c>
      <c r="P734" s="101">
        <v>63</v>
      </c>
      <c r="Q734" s="101">
        <v>-67</v>
      </c>
      <c r="R734" s="101">
        <v>67</v>
      </c>
      <c r="S734" s="102">
        <v>67</v>
      </c>
      <c r="T734" s="103">
        <v>119</v>
      </c>
      <c r="U734" s="104">
        <v>61.85</v>
      </c>
      <c r="V734" s="105" t="s">
        <v>55</v>
      </c>
      <c r="W734" s="106">
        <v>4</v>
      </c>
      <c r="X734" s="107" t="s">
        <v>11</v>
      </c>
      <c r="Y734" s="108">
        <v>169.36762455942326</v>
      </c>
      <c r="Z734" s="108"/>
      <c r="AA734" s="108" t="s">
        <v>8</v>
      </c>
      <c r="AB734" s="109">
        <v>59</v>
      </c>
      <c r="AC734" s="109">
        <v>49</v>
      </c>
      <c r="AD734" s="109">
        <v>39</v>
      </c>
      <c r="AE734" s="109">
        <v>29</v>
      </c>
      <c r="AF734" s="109">
        <v>19</v>
      </c>
      <c r="AG734" s="109">
        <v>4</v>
      </c>
      <c r="AH734" s="109">
        <v>-11</v>
      </c>
      <c r="AI734" s="109">
        <v>-31</v>
      </c>
      <c r="AJ734" s="109">
        <v>-881</v>
      </c>
      <c r="AQ734" s="110" t="s">
        <v>55</v>
      </c>
      <c r="BA734" s="115">
        <v>42070</v>
      </c>
      <c r="BB734" s="15" t="s">
        <v>430</v>
      </c>
      <c r="BC734" s="15" t="s">
        <v>125</v>
      </c>
      <c r="BD734" s="119">
        <v>3</v>
      </c>
    </row>
    <row r="735" spans="1:56" s="110" customFormat="1" ht="21">
      <c r="A735" s="95" t="s">
        <v>65</v>
      </c>
      <c r="B735" s="96"/>
      <c r="C735" s="96"/>
      <c r="D735" s="97"/>
      <c r="E735" s="184"/>
      <c r="F735" s="98" t="s">
        <v>252</v>
      </c>
      <c r="G735" s="98" t="s">
        <v>253</v>
      </c>
      <c r="H735" s="185">
        <v>1995</v>
      </c>
      <c r="I735" s="99">
        <v>58.1</v>
      </c>
      <c r="J735" s="96" t="s">
        <v>116</v>
      </c>
      <c r="K735" s="100" t="s">
        <v>65</v>
      </c>
      <c r="L735" s="101">
        <v>-52</v>
      </c>
      <c r="M735" s="101">
        <v>52</v>
      </c>
      <c r="N735" s="101">
        <v>55</v>
      </c>
      <c r="O735" s="102">
        <v>55</v>
      </c>
      <c r="P735" s="101">
        <v>63</v>
      </c>
      <c r="Q735" s="101">
        <v>67</v>
      </c>
      <c r="R735" s="101">
        <v>-68</v>
      </c>
      <c r="S735" s="102">
        <v>67</v>
      </c>
      <c r="T735" s="103">
        <v>122</v>
      </c>
      <c r="U735" s="104">
        <v>63.9</v>
      </c>
      <c r="V735" s="105" t="s">
        <v>54</v>
      </c>
      <c r="W735" s="106">
        <v>12</v>
      </c>
      <c r="X735" s="107" t="s">
        <v>12</v>
      </c>
      <c r="Y735" s="108">
        <v>171.54523571740054</v>
      </c>
      <c r="Z735" s="108"/>
      <c r="AA735" s="108" t="s">
        <v>8</v>
      </c>
      <c r="AB735" s="109">
        <v>57</v>
      </c>
      <c r="AC735" s="109">
        <v>47</v>
      </c>
      <c r="AD735" s="109">
        <v>37</v>
      </c>
      <c r="AE735" s="109">
        <v>27</v>
      </c>
      <c r="AF735" s="109">
        <v>12</v>
      </c>
      <c r="AG735" s="109">
        <v>-3</v>
      </c>
      <c r="AH735" s="109">
        <v>-18</v>
      </c>
      <c r="AI735" s="109">
        <v>-38</v>
      </c>
      <c r="AJ735" s="109">
        <v>-878</v>
      </c>
      <c r="AQ735" s="110" t="s">
        <v>54</v>
      </c>
      <c r="BA735" s="115">
        <v>42070</v>
      </c>
      <c r="BB735" s="15" t="s">
        <v>430</v>
      </c>
      <c r="BC735" s="15" t="s">
        <v>125</v>
      </c>
      <c r="BD735" s="119">
        <v>1</v>
      </c>
    </row>
    <row r="736" spans="1:56" s="139" customFormat="1" ht="15" customHeight="1">
      <c r="A736" s="130"/>
      <c r="B736" s="130"/>
      <c r="C736" s="130"/>
      <c r="D736" s="131"/>
      <c r="E736" s="132"/>
      <c r="F736" s="172" t="s">
        <v>547</v>
      </c>
      <c r="G736" s="172"/>
      <c r="H736" s="133"/>
      <c r="I736" s="133"/>
      <c r="J736" s="134"/>
      <c r="K736" s="133"/>
      <c r="L736" s="133"/>
      <c r="M736" s="133"/>
      <c r="N736" s="133"/>
      <c r="O736" s="135"/>
      <c r="P736" s="133"/>
      <c r="Q736" s="133"/>
      <c r="R736" s="133"/>
      <c r="S736" s="135"/>
      <c r="T736" s="133"/>
      <c r="U736" s="136"/>
      <c r="V736" s="133"/>
      <c r="W736" s="133"/>
      <c r="X736" s="133"/>
      <c r="Y736" s="133"/>
      <c r="Z736" s="137"/>
      <c r="AA736" s="138"/>
      <c r="AB736" s="138"/>
      <c r="AC736" s="138"/>
      <c r="AD736" s="138"/>
      <c r="AE736" s="138"/>
      <c r="AF736" s="138"/>
      <c r="AG736" s="138"/>
      <c r="AH736" s="138"/>
      <c r="AI736" s="138"/>
      <c r="AJ736" s="138"/>
      <c r="BA736" s="134"/>
      <c r="BB736" s="134"/>
      <c r="BC736" s="134"/>
      <c r="BD736" s="140"/>
    </row>
    <row r="737" spans="1:56" s="110" customFormat="1" ht="21">
      <c r="A737" s="95" t="s">
        <v>65</v>
      </c>
      <c r="B737" s="96"/>
      <c r="C737" s="96"/>
      <c r="D737" s="97"/>
      <c r="E737" s="184"/>
      <c r="F737" s="98" t="s">
        <v>166</v>
      </c>
      <c r="G737" s="98" t="s">
        <v>221</v>
      </c>
      <c r="H737" s="185">
        <v>1990</v>
      </c>
      <c r="I737" s="99">
        <v>47</v>
      </c>
      <c r="J737" s="96" t="s">
        <v>128</v>
      </c>
      <c r="K737" s="100" t="s">
        <v>65</v>
      </c>
      <c r="L737" s="101">
        <v>42</v>
      </c>
      <c r="M737" s="101">
        <v>45</v>
      </c>
      <c r="N737" s="101">
        <v>-47</v>
      </c>
      <c r="O737" s="102">
        <v>45</v>
      </c>
      <c r="P737" s="101">
        <v>53</v>
      </c>
      <c r="Q737" s="101">
        <v>56</v>
      </c>
      <c r="R737" s="101">
        <v>-58</v>
      </c>
      <c r="S737" s="102">
        <v>56</v>
      </c>
      <c r="T737" s="103">
        <v>101</v>
      </c>
      <c r="U737" s="104">
        <v>54</v>
      </c>
      <c r="V737" s="105" t="s">
        <v>54</v>
      </c>
      <c r="W737" s="106">
        <v>6</v>
      </c>
      <c r="X737" s="107" t="s">
        <v>16</v>
      </c>
      <c r="Y737" s="108">
        <v>168.6787171949694</v>
      </c>
      <c r="Z737" s="108"/>
      <c r="AA737" s="108" t="s">
        <v>8</v>
      </c>
      <c r="AB737" s="109">
        <v>46</v>
      </c>
      <c r="AC737" s="109">
        <v>36</v>
      </c>
      <c r="AD737" s="109">
        <v>26</v>
      </c>
      <c r="AE737" s="109">
        <v>16</v>
      </c>
      <c r="AF737" s="109">
        <v>6</v>
      </c>
      <c r="AG737" s="109">
        <v>-9</v>
      </c>
      <c r="AH737" s="109">
        <v>-24</v>
      </c>
      <c r="AI737" s="109">
        <v>-39</v>
      </c>
      <c r="AJ737" s="109">
        <v>-54</v>
      </c>
      <c r="AQ737" s="110" t="s">
        <v>54</v>
      </c>
      <c r="BA737" s="115">
        <v>42070</v>
      </c>
      <c r="BB737" s="15" t="s">
        <v>430</v>
      </c>
      <c r="BC737" s="15" t="s">
        <v>125</v>
      </c>
      <c r="BD737" s="119">
        <v>1</v>
      </c>
    </row>
    <row r="738" spans="1:56" s="110" customFormat="1" ht="21">
      <c r="A738" s="95" t="s">
        <v>65</v>
      </c>
      <c r="B738" s="96"/>
      <c r="C738" s="96"/>
      <c r="D738" s="97"/>
      <c r="E738" s="184"/>
      <c r="F738" s="98" t="s">
        <v>319</v>
      </c>
      <c r="G738" s="98" t="s">
        <v>346</v>
      </c>
      <c r="H738" s="185">
        <v>1980</v>
      </c>
      <c r="I738" s="99">
        <v>56.64</v>
      </c>
      <c r="J738" s="96" t="s">
        <v>131</v>
      </c>
      <c r="K738" s="100" t="s">
        <v>65</v>
      </c>
      <c r="L738" s="101">
        <v>60</v>
      </c>
      <c r="M738" s="101">
        <v>65</v>
      </c>
      <c r="N738" s="101">
        <v>70</v>
      </c>
      <c r="O738" s="102">
        <v>70</v>
      </c>
      <c r="P738" s="101">
        <v>80</v>
      </c>
      <c r="Q738" s="101">
        <v>85</v>
      </c>
      <c r="R738" s="101">
        <v>90</v>
      </c>
      <c r="S738" s="102">
        <v>90</v>
      </c>
      <c r="T738" s="103">
        <v>160</v>
      </c>
      <c r="U738" s="104">
        <v>103.36</v>
      </c>
      <c r="V738" s="105" t="s">
        <v>56</v>
      </c>
      <c r="W738" s="106">
        <v>10</v>
      </c>
      <c r="X738" s="107" t="s">
        <v>18</v>
      </c>
      <c r="Y738" s="108">
        <v>229.2474451273448</v>
      </c>
      <c r="Z738" s="108"/>
      <c r="AA738" s="108" t="s">
        <v>8</v>
      </c>
      <c r="AB738" s="109">
        <v>90</v>
      </c>
      <c r="AC738" s="109">
        <v>80</v>
      </c>
      <c r="AD738" s="109">
        <v>70</v>
      </c>
      <c r="AE738" s="109">
        <v>60</v>
      </c>
      <c r="AF738" s="109">
        <v>45</v>
      </c>
      <c r="AG738" s="109">
        <v>30</v>
      </c>
      <c r="AH738" s="109">
        <v>10</v>
      </c>
      <c r="AI738" s="109">
        <v>-10</v>
      </c>
      <c r="AJ738" s="109">
        <v>-30</v>
      </c>
      <c r="AQ738" s="110" t="s">
        <v>56</v>
      </c>
      <c r="BA738" s="115">
        <v>42070</v>
      </c>
      <c r="BB738" s="15" t="s">
        <v>430</v>
      </c>
      <c r="BC738" s="15" t="s">
        <v>125</v>
      </c>
      <c r="BD738" s="119">
        <v>1</v>
      </c>
    </row>
    <row r="739" spans="1:56" s="110" customFormat="1" ht="21">
      <c r="A739" s="95" t="s">
        <v>65</v>
      </c>
      <c r="B739" s="96"/>
      <c r="C739" s="96"/>
      <c r="D739" s="97"/>
      <c r="E739" s="184"/>
      <c r="F739" s="98" t="s">
        <v>423</v>
      </c>
      <c r="G739" s="98" t="s">
        <v>424</v>
      </c>
      <c r="H739" s="185">
        <v>1994</v>
      </c>
      <c r="I739" s="99">
        <v>58</v>
      </c>
      <c r="J739" s="96" t="s">
        <v>143</v>
      </c>
      <c r="K739" s="100" t="s">
        <v>65</v>
      </c>
      <c r="L739" s="101">
        <v>-39</v>
      </c>
      <c r="M739" s="101">
        <v>40</v>
      </c>
      <c r="N739" s="101">
        <v>-42</v>
      </c>
      <c r="O739" s="102">
        <v>40</v>
      </c>
      <c r="P739" s="101">
        <v>50</v>
      </c>
      <c r="Q739" s="101">
        <v>54</v>
      </c>
      <c r="R739" s="101">
        <v>-56</v>
      </c>
      <c r="S739" s="102">
        <v>54</v>
      </c>
      <c r="T739" s="103">
        <v>94</v>
      </c>
      <c r="U739" s="104">
        <v>36</v>
      </c>
      <c r="V739" s="105" t="s">
        <v>52</v>
      </c>
      <c r="W739" s="106">
        <v>4</v>
      </c>
      <c r="X739" s="107" t="s">
        <v>18</v>
      </c>
      <c r="Y739" s="108">
        <v>132.34041105492602</v>
      </c>
      <c r="Z739" s="108"/>
      <c r="AA739" s="108" t="s">
        <v>8</v>
      </c>
      <c r="AB739" s="109">
        <v>24</v>
      </c>
      <c r="AC739" s="109">
        <v>14</v>
      </c>
      <c r="AD739" s="109">
        <v>4</v>
      </c>
      <c r="AE739" s="109">
        <v>-6</v>
      </c>
      <c r="AF739" s="109">
        <v>-21</v>
      </c>
      <c r="AG739" s="109">
        <v>-36</v>
      </c>
      <c r="AH739" s="109">
        <v>-56</v>
      </c>
      <c r="AI739" s="109">
        <v>-76</v>
      </c>
      <c r="AJ739" s="109">
        <v>-96</v>
      </c>
      <c r="AQ739" s="110" t="s">
        <v>52</v>
      </c>
      <c r="BA739" s="115">
        <v>42070</v>
      </c>
      <c r="BB739" s="15" t="s">
        <v>430</v>
      </c>
      <c r="BC739" s="15" t="s">
        <v>125</v>
      </c>
      <c r="BD739" s="119">
        <v>2</v>
      </c>
    </row>
    <row r="740" spans="1:56" s="139" customFormat="1" ht="15" customHeight="1">
      <c r="A740" s="130"/>
      <c r="B740" s="130"/>
      <c r="C740" s="130"/>
      <c r="D740" s="131"/>
      <c r="E740" s="132"/>
      <c r="F740" s="173" t="s">
        <v>548</v>
      </c>
      <c r="G740" s="173"/>
      <c r="H740" s="133"/>
      <c r="I740" s="133"/>
      <c r="J740" s="134"/>
      <c r="K740" s="133"/>
      <c r="L740" s="133"/>
      <c r="M740" s="133"/>
      <c r="N740" s="133"/>
      <c r="O740" s="135"/>
      <c r="P740" s="133"/>
      <c r="Q740" s="133"/>
      <c r="R740" s="133"/>
      <c r="S740" s="135"/>
      <c r="T740" s="133"/>
      <c r="U740" s="136"/>
      <c r="V740" s="133"/>
      <c r="W740" s="133"/>
      <c r="X740" s="133"/>
      <c r="Y740" s="133"/>
      <c r="Z740" s="137"/>
      <c r="AA740" s="138"/>
      <c r="AB740" s="138"/>
      <c r="AC740" s="138"/>
      <c r="AD740" s="138"/>
      <c r="AE740" s="138"/>
      <c r="AF740" s="138"/>
      <c r="AG740" s="138"/>
      <c r="AH740" s="138"/>
      <c r="AI740" s="138"/>
      <c r="AJ740" s="138"/>
      <c r="BA740" s="134"/>
      <c r="BB740" s="134"/>
      <c r="BC740" s="134"/>
      <c r="BD740" s="140"/>
    </row>
    <row r="741" spans="1:56" s="110" customFormat="1" ht="21">
      <c r="A741" s="95" t="s">
        <v>63</v>
      </c>
      <c r="B741" s="96"/>
      <c r="C741" s="96"/>
      <c r="D741" s="97"/>
      <c r="E741" s="184"/>
      <c r="F741" s="98" t="s">
        <v>151</v>
      </c>
      <c r="G741" s="98" t="s">
        <v>152</v>
      </c>
      <c r="H741" s="185">
        <v>2000</v>
      </c>
      <c r="I741" s="99">
        <v>44.95</v>
      </c>
      <c r="J741" s="96" t="s">
        <v>143</v>
      </c>
      <c r="K741" s="100" t="s">
        <v>65</v>
      </c>
      <c r="L741" s="101">
        <v>31</v>
      </c>
      <c r="M741" s="101">
        <v>-35</v>
      </c>
      <c r="N741" s="101">
        <v>-35</v>
      </c>
      <c r="O741" s="102">
        <v>31</v>
      </c>
      <c r="P741" s="101">
        <v>40</v>
      </c>
      <c r="Q741" s="101">
        <v>-43</v>
      </c>
      <c r="R741" s="101">
        <v>-43</v>
      </c>
      <c r="S741" s="102">
        <v>40</v>
      </c>
      <c r="T741" s="103">
        <v>71</v>
      </c>
      <c r="U741" s="104">
        <v>-18.900000000000006</v>
      </c>
      <c r="V741" s="105" t="s">
        <v>52</v>
      </c>
      <c r="W741" s="106">
        <v>11</v>
      </c>
      <c r="X741" s="107" t="s">
        <v>99</v>
      </c>
      <c r="Y741" s="108">
        <v>133.85979167507713</v>
      </c>
      <c r="Z741" s="108"/>
      <c r="AA741" s="108" t="s">
        <v>8</v>
      </c>
      <c r="AB741" s="109">
        <v>36</v>
      </c>
      <c r="AC741" s="109">
        <v>21</v>
      </c>
      <c r="AD741" s="109">
        <v>11</v>
      </c>
      <c r="AE741" s="109">
        <v>-4</v>
      </c>
      <c r="AF741" s="109">
        <v>-19</v>
      </c>
      <c r="AG741" s="109">
        <v>-34</v>
      </c>
      <c r="AH741" s="109">
        <v>-44</v>
      </c>
      <c r="AI741" s="109">
        <v>-59</v>
      </c>
      <c r="AJ741" s="109">
        <v>-929</v>
      </c>
      <c r="AQ741" s="110" t="s">
        <v>52</v>
      </c>
      <c r="BA741" s="115">
        <v>42070</v>
      </c>
      <c r="BB741" s="15" t="s">
        <v>430</v>
      </c>
      <c r="BC741" s="15" t="s">
        <v>125</v>
      </c>
      <c r="BD741" s="119">
        <v>1</v>
      </c>
    </row>
    <row r="742" spans="1:56" s="110" customFormat="1" ht="21">
      <c r="A742" s="95" t="s">
        <v>63</v>
      </c>
      <c r="B742" s="96"/>
      <c r="C742" s="96"/>
      <c r="D742" s="97"/>
      <c r="E742" s="184"/>
      <c r="F742" s="98" t="s">
        <v>166</v>
      </c>
      <c r="G742" s="98" t="s">
        <v>134</v>
      </c>
      <c r="H742" s="185">
        <v>1998</v>
      </c>
      <c r="I742" s="99">
        <v>48.61</v>
      </c>
      <c r="J742" s="96" t="s">
        <v>128</v>
      </c>
      <c r="K742" s="100" t="s">
        <v>65</v>
      </c>
      <c r="L742" s="101">
        <v>38</v>
      </c>
      <c r="M742" s="101">
        <v>40</v>
      </c>
      <c r="N742" s="101">
        <v>42</v>
      </c>
      <c r="O742" s="102">
        <v>42</v>
      </c>
      <c r="P742" s="101">
        <v>48</v>
      </c>
      <c r="Q742" s="101">
        <v>53</v>
      </c>
      <c r="R742" s="101">
        <v>-55</v>
      </c>
      <c r="S742" s="102">
        <v>53</v>
      </c>
      <c r="T742" s="103">
        <v>95</v>
      </c>
      <c r="U742" s="104">
        <v>-2.219999999999999</v>
      </c>
      <c r="V742" s="105" t="s">
        <v>53</v>
      </c>
      <c r="W742" s="106">
        <v>0</v>
      </c>
      <c r="X742" s="107" t="s">
        <v>88</v>
      </c>
      <c r="Y742" s="108">
        <v>166.8139926168609</v>
      </c>
      <c r="Z742" s="108"/>
      <c r="AA742" s="108" t="s">
        <v>8</v>
      </c>
      <c r="AB742" s="109">
        <v>50</v>
      </c>
      <c r="AC742" s="109">
        <v>30</v>
      </c>
      <c r="AD742" s="109">
        <v>15</v>
      </c>
      <c r="AE742" s="109">
        <v>0</v>
      </c>
      <c r="AF742" s="109">
        <v>-15</v>
      </c>
      <c r="AG742" s="109">
        <v>-25</v>
      </c>
      <c r="AH742" s="109">
        <v>-40</v>
      </c>
      <c r="AI742" s="109">
        <v>-55</v>
      </c>
      <c r="AJ742" s="109">
        <v>-905</v>
      </c>
      <c r="AQ742" s="110" t="s">
        <v>53</v>
      </c>
      <c r="BA742" s="115">
        <v>42070</v>
      </c>
      <c r="BB742" s="15" t="s">
        <v>430</v>
      </c>
      <c r="BC742" s="15" t="s">
        <v>125</v>
      </c>
      <c r="BD742" s="119">
        <v>1</v>
      </c>
    </row>
    <row r="743" spans="1:56" s="110" customFormat="1" ht="21">
      <c r="A743" s="95" t="s">
        <v>63</v>
      </c>
      <c r="B743" s="96"/>
      <c r="C743" s="96"/>
      <c r="D743" s="97"/>
      <c r="E743" s="184"/>
      <c r="F743" s="98" t="s">
        <v>259</v>
      </c>
      <c r="G743" s="98" t="s">
        <v>258</v>
      </c>
      <c r="H743" s="185">
        <v>1998</v>
      </c>
      <c r="I743" s="99">
        <v>55.8</v>
      </c>
      <c r="J743" s="96" t="s">
        <v>128</v>
      </c>
      <c r="K743" s="100" t="s">
        <v>65</v>
      </c>
      <c r="L743" s="101">
        <v>65</v>
      </c>
      <c r="M743" s="101">
        <v>70</v>
      </c>
      <c r="N743" s="101">
        <v>75</v>
      </c>
      <c r="O743" s="102">
        <v>75</v>
      </c>
      <c r="P743" s="101">
        <v>85</v>
      </c>
      <c r="Q743" s="101">
        <v>90</v>
      </c>
      <c r="R743" s="101">
        <v>95</v>
      </c>
      <c r="S743" s="102">
        <v>95</v>
      </c>
      <c r="T743" s="103">
        <v>170</v>
      </c>
      <c r="U743" s="104">
        <v>58.400000000000006</v>
      </c>
      <c r="V743" s="105" t="s">
        <v>56</v>
      </c>
      <c r="W743" s="106">
        <v>0</v>
      </c>
      <c r="X743" s="107" t="s">
        <v>89</v>
      </c>
      <c r="Y743" s="108">
        <v>266.07485979915253</v>
      </c>
      <c r="Z743" s="108"/>
      <c r="AA743" s="108" t="s">
        <v>8</v>
      </c>
      <c r="AB743" s="109">
        <v>105</v>
      </c>
      <c r="AC743" s="109">
        <v>85</v>
      </c>
      <c r="AD743" s="109">
        <v>70</v>
      </c>
      <c r="AE743" s="109">
        <v>55</v>
      </c>
      <c r="AF743" s="109">
        <v>40</v>
      </c>
      <c r="AG743" s="109">
        <v>25</v>
      </c>
      <c r="AH743" s="109">
        <v>0</v>
      </c>
      <c r="AI743" s="109">
        <v>-20</v>
      </c>
      <c r="AJ743" s="109">
        <v>-830</v>
      </c>
      <c r="AQ743" s="110" t="s">
        <v>56</v>
      </c>
      <c r="BA743" s="115">
        <v>42070</v>
      </c>
      <c r="BB743" s="15" t="s">
        <v>430</v>
      </c>
      <c r="BC743" s="15" t="s">
        <v>125</v>
      </c>
      <c r="BD743" s="119">
        <v>1</v>
      </c>
    </row>
    <row r="744" spans="1:56" s="139" customFormat="1" ht="15" customHeight="1">
      <c r="A744" s="130"/>
      <c r="B744" s="130"/>
      <c r="C744" s="130"/>
      <c r="D744" s="131"/>
      <c r="E744" s="132"/>
      <c r="F744" s="173" t="s">
        <v>549</v>
      </c>
      <c r="G744" s="173"/>
      <c r="H744" s="133"/>
      <c r="I744" s="133"/>
      <c r="J744" s="134"/>
      <c r="K744" s="133"/>
      <c r="L744" s="133"/>
      <c r="M744" s="133"/>
      <c r="N744" s="133"/>
      <c r="O744" s="135"/>
      <c r="P744" s="133"/>
      <c r="Q744" s="133"/>
      <c r="R744" s="133"/>
      <c r="S744" s="135"/>
      <c r="T744" s="133"/>
      <c r="U744" s="136"/>
      <c r="V744" s="133"/>
      <c r="W744" s="133"/>
      <c r="X744" s="133"/>
      <c r="Y744" s="133"/>
      <c r="Z744" s="137"/>
      <c r="AA744" s="138"/>
      <c r="AB744" s="138"/>
      <c r="AC744" s="138"/>
      <c r="AD744" s="138"/>
      <c r="AE744" s="138"/>
      <c r="AF744" s="138"/>
      <c r="AG744" s="138"/>
      <c r="AH744" s="138"/>
      <c r="AI744" s="138"/>
      <c r="AJ744" s="138"/>
      <c r="BA744" s="134"/>
      <c r="BB744" s="134"/>
      <c r="BC744" s="134"/>
      <c r="BD744" s="140"/>
    </row>
    <row r="745" spans="1:56" s="110" customFormat="1" ht="21">
      <c r="A745" s="95" t="s">
        <v>63</v>
      </c>
      <c r="B745" s="96"/>
      <c r="C745" s="96"/>
      <c r="D745" s="97"/>
      <c r="E745" s="184"/>
      <c r="F745" s="41" t="s">
        <v>540</v>
      </c>
      <c r="G745" s="98" t="s">
        <v>115</v>
      </c>
      <c r="H745" s="185">
        <v>1998</v>
      </c>
      <c r="I745" s="99">
        <v>57.88</v>
      </c>
      <c r="J745" s="96" t="s">
        <v>116</v>
      </c>
      <c r="K745" s="100" t="s">
        <v>65</v>
      </c>
      <c r="L745" s="101">
        <v>90</v>
      </c>
      <c r="M745" s="101">
        <v>-95</v>
      </c>
      <c r="N745" s="101" t="s">
        <v>112</v>
      </c>
      <c r="O745" s="102">
        <v>90</v>
      </c>
      <c r="P745" s="101">
        <v>110</v>
      </c>
      <c r="Q745" s="101" t="s">
        <v>112</v>
      </c>
      <c r="R745" s="101" t="s">
        <v>112</v>
      </c>
      <c r="S745" s="102">
        <v>110</v>
      </c>
      <c r="T745" s="103">
        <v>200</v>
      </c>
      <c r="U745" s="104">
        <v>84.24</v>
      </c>
      <c r="V745" s="105" t="s">
        <v>56</v>
      </c>
      <c r="W745" s="106">
        <v>10</v>
      </c>
      <c r="X745" s="107" t="s">
        <v>90</v>
      </c>
      <c r="Y745" s="108">
        <v>304.2907301981624</v>
      </c>
      <c r="Z745" s="108"/>
      <c r="AA745" s="108" t="s">
        <v>8</v>
      </c>
      <c r="AB745" s="109">
        <v>115</v>
      </c>
      <c r="AC745" s="109">
        <v>95</v>
      </c>
      <c r="AD745" s="109">
        <v>80</v>
      </c>
      <c r="AE745" s="109">
        <v>65</v>
      </c>
      <c r="AF745" s="109">
        <v>50</v>
      </c>
      <c r="AG745" s="109">
        <v>30</v>
      </c>
      <c r="AH745" s="109">
        <v>10</v>
      </c>
      <c r="AI745" s="109">
        <v>-10</v>
      </c>
      <c r="AJ745" s="109">
        <v>-800</v>
      </c>
      <c r="AQ745" s="110" t="s">
        <v>56</v>
      </c>
      <c r="BA745" s="115">
        <v>42070</v>
      </c>
      <c r="BB745" s="15" t="s">
        <v>430</v>
      </c>
      <c r="BC745" s="15" t="s">
        <v>125</v>
      </c>
      <c r="BD745" s="119">
        <v>1</v>
      </c>
    </row>
    <row r="746" spans="1:56" s="110" customFormat="1" ht="21">
      <c r="A746" s="95" t="s">
        <v>63</v>
      </c>
      <c r="B746" s="96"/>
      <c r="C746" s="96"/>
      <c r="D746" s="97"/>
      <c r="E746" s="184"/>
      <c r="F746" s="98" t="s">
        <v>247</v>
      </c>
      <c r="G746" s="98" t="s">
        <v>258</v>
      </c>
      <c r="H746" s="185">
        <v>1998</v>
      </c>
      <c r="I746" s="99">
        <v>60.54</v>
      </c>
      <c r="J746" s="96" t="s">
        <v>159</v>
      </c>
      <c r="K746" s="100" t="s">
        <v>65</v>
      </c>
      <c r="L746" s="101">
        <v>75</v>
      </c>
      <c r="M746" s="101">
        <v>80</v>
      </c>
      <c r="N746" s="101">
        <v>85</v>
      </c>
      <c r="O746" s="102">
        <v>85</v>
      </c>
      <c r="P746" s="101">
        <v>98</v>
      </c>
      <c r="Q746" s="101">
        <v>104</v>
      </c>
      <c r="R746" s="101">
        <v>-108</v>
      </c>
      <c r="S746" s="102">
        <v>104</v>
      </c>
      <c r="T746" s="103">
        <v>189</v>
      </c>
      <c r="U746" s="104">
        <v>67.92</v>
      </c>
      <c r="V746" s="105" t="s">
        <v>55</v>
      </c>
      <c r="W746" s="106">
        <v>19</v>
      </c>
      <c r="X746" s="107" t="s">
        <v>90</v>
      </c>
      <c r="Y746" s="108">
        <v>278.08209203366914</v>
      </c>
      <c r="Z746" s="108"/>
      <c r="AA746" s="108" t="s">
        <v>8</v>
      </c>
      <c r="AB746" s="109">
        <v>104</v>
      </c>
      <c r="AC746" s="109">
        <v>84</v>
      </c>
      <c r="AD746" s="109">
        <v>69</v>
      </c>
      <c r="AE746" s="109">
        <v>54</v>
      </c>
      <c r="AF746" s="109">
        <v>39</v>
      </c>
      <c r="AG746" s="109">
        <v>19</v>
      </c>
      <c r="AH746" s="109">
        <v>-1</v>
      </c>
      <c r="AI746" s="109">
        <v>-21</v>
      </c>
      <c r="AJ746" s="109">
        <v>-811</v>
      </c>
      <c r="AQ746" s="110" t="s">
        <v>55</v>
      </c>
      <c r="BA746" s="115">
        <v>42070</v>
      </c>
      <c r="BB746" s="15" t="s">
        <v>430</v>
      </c>
      <c r="BC746" s="15" t="s">
        <v>125</v>
      </c>
      <c r="BD746" s="119">
        <v>2</v>
      </c>
    </row>
    <row r="747" spans="1:56" s="110" customFormat="1" ht="21">
      <c r="A747" s="95" t="s">
        <v>63</v>
      </c>
      <c r="B747" s="96"/>
      <c r="C747" s="96"/>
      <c r="D747" s="97"/>
      <c r="E747" s="184"/>
      <c r="F747" s="98" t="s">
        <v>171</v>
      </c>
      <c r="G747" s="98" t="s">
        <v>172</v>
      </c>
      <c r="H747" s="185">
        <v>1998</v>
      </c>
      <c r="I747" s="99">
        <v>61.9</v>
      </c>
      <c r="J747" s="96" t="s">
        <v>143</v>
      </c>
      <c r="K747" s="100" t="s">
        <v>65</v>
      </c>
      <c r="L747" s="101">
        <v>65</v>
      </c>
      <c r="M747" s="101">
        <v>68</v>
      </c>
      <c r="N747" s="101">
        <v>-70</v>
      </c>
      <c r="O747" s="102">
        <v>68</v>
      </c>
      <c r="P747" s="101">
        <v>80</v>
      </c>
      <c r="Q747" s="101">
        <v>82</v>
      </c>
      <c r="R747" s="101" t="s">
        <v>112</v>
      </c>
      <c r="S747" s="102">
        <v>82</v>
      </c>
      <c r="T747" s="103">
        <v>150</v>
      </c>
      <c r="U747" s="104">
        <v>26.200000000000003</v>
      </c>
      <c r="V747" s="105" t="s">
        <v>54</v>
      </c>
      <c r="W747" s="106">
        <v>0</v>
      </c>
      <c r="X747" s="107" t="s">
        <v>90</v>
      </c>
      <c r="Y747" s="108">
        <v>217.18672256078563</v>
      </c>
      <c r="Z747" s="108"/>
      <c r="AA747" s="108" t="s">
        <v>8</v>
      </c>
      <c r="AB747" s="109">
        <v>65</v>
      </c>
      <c r="AC747" s="109">
        <v>45</v>
      </c>
      <c r="AD747" s="109">
        <v>30</v>
      </c>
      <c r="AE747" s="109">
        <v>15</v>
      </c>
      <c r="AF747" s="109">
        <v>0</v>
      </c>
      <c r="AG747" s="109">
        <v>-20</v>
      </c>
      <c r="AH747" s="109">
        <v>-40</v>
      </c>
      <c r="AI747" s="109">
        <v>-60</v>
      </c>
      <c r="AJ747" s="109">
        <v>-850</v>
      </c>
      <c r="AQ747" s="110" t="s">
        <v>54</v>
      </c>
      <c r="BA747" s="115">
        <v>42070</v>
      </c>
      <c r="BB747" s="15" t="s">
        <v>430</v>
      </c>
      <c r="BC747" s="15" t="s">
        <v>125</v>
      </c>
      <c r="BD747" s="119">
        <v>3</v>
      </c>
    </row>
    <row r="748" spans="1:56" s="110" customFormat="1" ht="21">
      <c r="A748" s="95" t="s">
        <v>63</v>
      </c>
      <c r="B748" s="96"/>
      <c r="C748" s="96"/>
      <c r="D748" s="97"/>
      <c r="E748" s="184"/>
      <c r="F748" s="98" t="s">
        <v>182</v>
      </c>
      <c r="G748" s="98" t="s">
        <v>255</v>
      </c>
      <c r="H748" s="185">
        <v>1999</v>
      </c>
      <c r="I748" s="99">
        <v>56.12</v>
      </c>
      <c r="J748" s="96" t="s">
        <v>128</v>
      </c>
      <c r="K748" s="100" t="s">
        <v>65</v>
      </c>
      <c r="L748" s="101">
        <v>62</v>
      </c>
      <c r="M748" s="101">
        <v>66</v>
      </c>
      <c r="N748" s="101">
        <v>-71</v>
      </c>
      <c r="O748" s="102">
        <v>66</v>
      </c>
      <c r="P748" s="101">
        <v>77</v>
      </c>
      <c r="Q748" s="101">
        <v>81</v>
      </c>
      <c r="R748" s="101">
        <v>-84</v>
      </c>
      <c r="S748" s="102">
        <v>81</v>
      </c>
      <c r="T748" s="103">
        <v>147</v>
      </c>
      <c r="U748" s="104">
        <v>34.760000000000005</v>
      </c>
      <c r="V748" s="105" t="s">
        <v>53</v>
      </c>
      <c r="W748" s="106">
        <v>12</v>
      </c>
      <c r="X748" s="107" t="s">
        <v>90</v>
      </c>
      <c r="Y748" s="108">
        <v>229.04696299829584</v>
      </c>
      <c r="Z748" s="108"/>
      <c r="AA748" s="108" t="s">
        <v>8</v>
      </c>
      <c r="AB748" s="109">
        <v>62</v>
      </c>
      <c r="AC748" s="109">
        <v>42</v>
      </c>
      <c r="AD748" s="109">
        <v>27</v>
      </c>
      <c r="AE748" s="109">
        <v>12</v>
      </c>
      <c r="AF748" s="109">
        <v>-3</v>
      </c>
      <c r="AG748" s="109">
        <v>-23</v>
      </c>
      <c r="AH748" s="109">
        <v>-43</v>
      </c>
      <c r="AI748" s="109">
        <v>-63</v>
      </c>
      <c r="AJ748" s="109">
        <v>-853</v>
      </c>
      <c r="AQ748" s="110" t="s">
        <v>53</v>
      </c>
      <c r="BA748" s="115">
        <v>42070</v>
      </c>
      <c r="BB748" s="15" t="s">
        <v>430</v>
      </c>
      <c r="BC748" s="15" t="s">
        <v>125</v>
      </c>
      <c r="BD748" s="119">
        <v>4</v>
      </c>
    </row>
    <row r="749" spans="1:56" s="110" customFormat="1" ht="21">
      <c r="A749" s="95" t="s">
        <v>63</v>
      </c>
      <c r="B749" s="96"/>
      <c r="C749" s="96"/>
      <c r="D749" s="97"/>
      <c r="E749" s="184"/>
      <c r="F749" s="98" t="s">
        <v>169</v>
      </c>
      <c r="G749" s="98" t="s">
        <v>170</v>
      </c>
      <c r="H749" s="185">
        <v>1999</v>
      </c>
      <c r="I749" s="99">
        <v>60.93</v>
      </c>
      <c r="J749" s="96" t="s">
        <v>143</v>
      </c>
      <c r="K749" s="100" t="s">
        <v>65</v>
      </c>
      <c r="L749" s="101">
        <v>47</v>
      </c>
      <c r="M749" s="101">
        <v>52</v>
      </c>
      <c r="N749" s="101">
        <v>-55</v>
      </c>
      <c r="O749" s="102">
        <v>52</v>
      </c>
      <c r="P749" s="101">
        <v>67</v>
      </c>
      <c r="Q749" s="101">
        <v>-72</v>
      </c>
      <c r="R749" s="101">
        <v>72</v>
      </c>
      <c r="S749" s="102">
        <v>72</v>
      </c>
      <c r="T749" s="103">
        <v>124</v>
      </c>
      <c r="U749" s="104">
        <v>2.1400000000000006</v>
      </c>
      <c r="V749" s="105" t="s">
        <v>52</v>
      </c>
      <c r="W749" s="106">
        <v>4</v>
      </c>
      <c r="X749" s="107" t="s">
        <v>90</v>
      </c>
      <c r="Y749" s="108">
        <v>181.59475557105222</v>
      </c>
      <c r="Z749" s="108"/>
      <c r="AA749" s="108" t="s">
        <v>8</v>
      </c>
      <c r="AB749" s="109">
        <v>39</v>
      </c>
      <c r="AC749" s="109">
        <v>19</v>
      </c>
      <c r="AD749" s="109">
        <v>4</v>
      </c>
      <c r="AE749" s="109">
        <v>-11</v>
      </c>
      <c r="AF749" s="109">
        <v>-26</v>
      </c>
      <c r="AG749" s="109">
        <v>-46</v>
      </c>
      <c r="AH749" s="109">
        <v>-66</v>
      </c>
      <c r="AI749" s="109">
        <v>-86</v>
      </c>
      <c r="AJ749" s="109">
        <v>-876</v>
      </c>
      <c r="AQ749" s="110" t="s">
        <v>52</v>
      </c>
      <c r="BA749" s="115">
        <v>42070</v>
      </c>
      <c r="BB749" s="15" t="s">
        <v>430</v>
      </c>
      <c r="BC749" s="15" t="s">
        <v>125</v>
      </c>
      <c r="BD749" s="119">
        <v>5</v>
      </c>
    </row>
    <row r="750" spans="1:56" s="110" customFormat="1" ht="21">
      <c r="A750" s="95" t="s">
        <v>63</v>
      </c>
      <c r="B750" s="96"/>
      <c r="C750" s="96"/>
      <c r="D750" s="97"/>
      <c r="E750" s="184"/>
      <c r="F750" s="98" t="s">
        <v>256</v>
      </c>
      <c r="G750" s="98" t="s">
        <v>257</v>
      </c>
      <c r="H750" s="185">
        <v>1998</v>
      </c>
      <c r="I750" s="99">
        <v>65.13</v>
      </c>
      <c r="J750" s="96" t="s">
        <v>143</v>
      </c>
      <c r="K750" s="100" t="s">
        <v>65</v>
      </c>
      <c r="L750" s="101">
        <v>75</v>
      </c>
      <c r="M750" s="101">
        <v>-80</v>
      </c>
      <c r="N750" s="101">
        <v>80</v>
      </c>
      <c r="O750" s="102">
        <v>80</v>
      </c>
      <c r="P750" s="101">
        <v>95</v>
      </c>
      <c r="Q750" s="101">
        <v>102</v>
      </c>
      <c r="R750" s="101">
        <v>-104</v>
      </c>
      <c r="S750" s="102">
        <v>102</v>
      </c>
      <c r="T750" s="103">
        <v>182</v>
      </c>
      <c r="U750" s="104">
        <v>51.74000000000001</v>
      </c>
      <c r="V750" s="105" t="s">
        <v>54</v>
      </c>
      <c r="W750" s="106">
        <v>12</v>
      </c>
      <c r="X750" s="107" t="s">
        <v>91</v>
      </c>
      <c r="Y750" s="108">
        <v>254.33947325735642</v>
      </c>
      <c r="Z750" s="108"/>
      <c r="AA750" s="108" t="s">
        <v>8</v>
      </c>
      <c r="AB750" s="109">
        <v>87</v>
      </c>
      <c r="AC750" s="109">
        <v>67</v>
      </c>
      <c r="AD750" s="109">
        <v>52</v>
      </c>
      <c r="AE750" s="109">
        <v>32</v>
      </c>
      <c r="AF750" s="109">
        <v>12</v>
      </c>
      <c r="AG750" s="109">
        <v>-8</v>
      </c>
      <c r="AH750" s="109">
        <v>-28</v>
      </c>
      <c r="AI750" s="109">
        <v>-48</v>
      </c>
      <c r="AJ750" s="109">
        <v>-818</v>
      </c>
      <c r="AQ750" s="110" t="s">
        <v>54</v>
      </c>
      <c r="BA750" s="115">
        <v>42070</v>
      </c>
      <c r="BB750" s="15" t="s">
        <v>430</v>
      </c>
      <c r="BC750" s="15" t="s">
        <v>125</v>
      </c>
      <c r="BD750" s="119">
        <v>1</v>
      </c>
    </row>
    <row r="751" spans="1:56" s="139" customFormat="1" ht="15" customHeight="1">
      <c r="A751" s="130"/>
      <c r="B751" s="130"/>
      <c r="C751" s="130"/>
      <c r="D751" s="131"/>
      <c r="E751" s="132"/>
      <c r="F751" s="173" t="s">
        <v>550</v>
      </c>
      <c r="G751" s="173"/>
      <c r="H751" s="133"/>
      <c r="I751" s="133"/>
      <c r="J751" s="134"/>
      <c r="K751" s="133"/>
      <c r="L751" s="133"/>
      <c r="M751" s="133"/>
      <c r="N751" s="133"/>
      <c r="O751" s="135"/>
      <c r="P751" s="133"/>
      <c r="Q751" s="133"/>
      <c r="R751" s="133"/>
      <c r="S751" s="135"/>
      <c r="T751" s="133"/>
      <c r="U751" s="136"/>
      <c r="V751" s="133"/>
      <c r="W751" s="133"/>
      <c r="X751" s="133"/>
      <c r="Y751" s="133"/>
      <c r="Z751" s="137"/>
      <c r="AA751" s="138"/>
      <c r="AB751" s="138"/>
      <c r="AC751" s="138"/>
      <c r="AD751" s="138"/>
      <c r="AE751" s="138"/>
      <c r="AF751" s="138"/>
      <c r="AG751" s="138"/>
      <c r="AH751" s="138"/>
      <c r="AI751" s="138"/>
      <c r="AJ751" s="138"/>
      <c r="BA751" s="134"/>
      <c r="BB751" s="134"/>
      <c r="BC751" s="134"/>
      <c r="BD751" s="140"/>
    </row>
    <row r="752" spans="1:56" s="110" customFormat="1" ht="21">
      <c r="A752" s="95" t="s">
        <v>63</v>
      </c>
      <c r="B752" s="96"/>
      <c r="C752" s="96"/>
      <c r="D752" s="97"/>
      <c r="E752" s="184"/>
      <c r="F752" s="98" t="s">
        <v>141</v>
      </c>
      <c r="G752" s="98" t="s">
        <v>179</v>
      </c>
      <c r="H752" s="185">
        <v>1996</v>
      </c>
      <c r="I752" s="99">
        <v>59.23</v>
      </c>
      <c r="J752" s="96" t="s">
        <v>143</v>
      </c>
      <c r="K752" s="100" t="s">
        <v>65</v>
      </c>
      <c r="L752" s="101">
        <v>55</v>
      </c>
      <c r="M752" s="101">
        <v>60</v>
      </c>
      <c r="N752" s="101">
        <v>-63</v>
      </c>
      <c r="O752" s="102">
        <v>60</v>
      </c>
      <c r="P752" s="101">
        <v>70</v>
      </c>
      <c r="Q752" s="101">
        <v>-73</v>
      </c>
      <c r="R752" s="101">
        <v>73</v>
      </c>
      <c r="S752" s="102">
        <v>73</v>
      </c>
      <c r="T752" s="103">
        <v>133</v>
      </c>
      <c r="U752" s="104">
        <v>14.540000000000006</v>
      </c>
      <c r="V752" s="105" t="s">
        <v>51</v>
      </c>
      <c r="W752" s="106">
        <v>13</v>
      </c>
      <c r="X752" s="107" t="s">
        <v>24</v>
      </c>
      <c r="Y752" s="108">
        <v>198.87033313659168</v>
      </c>
      <c r="Z752" s="108"/>
      <c r="AA752" s="108" t="s">
        <v>8</v>
      </c>
      <c r="AB752" s="109">
        <v>43</v>
      </c>
      <c r="AC752" s="109">
        <v>13</v>
      </c>
      <c r="AD752" s="109">
        <v>-2</v>
      </c>
      <c r="AE752" s="109">
        <v>-17</v>
      </c>
      <c r="AF752" s="109">
        <v>-37</v>
      </c>
      <c r="AG752" s="109">
        <v>-57</v>
      </c>
      <c r="AH752" s="109">
        <v>-77</v>
      </c>
      <c r="AI752" s="109">
        <v>-97</v>
      </c>
      <c r="AJ752" s="109">
        <v>-867</v>
      </c>
      <c r="AQ752" s="110" t="s">
        <v>51</v>
      </c>
      <c r="BA752" s="115">
        <v>42070</v>
      </c>
      <c r="BB752" s="15" t="s">
        <v>430</v>
      </c>
      <c r="BC752" s="15" t="s">
        <v>125</v>
      </c>
      <c r="BD752" s="119">
        <v>1</v>
      </c>
    </row>
    <row r="753" spans="1:56" s="110" customFormat="1" ht="21">
      <c r="A753" s="95" t="s">
        <v>63</v>
      </c>
      <c r="B753" s="96"/>
      <c r="C753" s="96"/>
      <c r="D753" s="97"/>
      <c r="E753" s="184"/>
      <c r="F753" s="98" t="s">
        <v>181</v>
      </c>
      <c r="G753" s="98" t="s">
        <v>180</v>
      </c>
      <c r="H753" s="185">
        <v>1995</v>
      </c>
      <c r="I753" s="99">
        <v>67.08</v>
      </c>
      <c r="J753" s="96" t="s">
        <v>128</v>
      </c>
      <c r="K753" s="100" t="s">
        <v>65</v>
      </c>
      <c r="L753" s="101">
        <v>62</v>
      </c>
      <c r="M753" s="101">
        <v>67</v>
      </c>
      <c r="N753" s="101">
        <v>-70</v>
      </c>
      <c r="O753" s="102">
        <v>67</v>
      </c>
      <c r="P753" s="101">
        <v>78</v>
      </c>
      <c r="Q753" s="101">
        <v>83</v>
      </c>
      <c r="R753" s="101">
        <v>-85</v>
      </c>
      <c r="S753" s="102">
        <v>83</v>
      </c>
      <c r="T753" s="103">
        <v>150</v>
      </c>
      <c r="U753" s="104">
        <v>15.840000000000003</v>
      </c>
      <c r="V753" s="105" t="s">
        <v>52</v>
      </c>
      <c r="W753" s="106">
        <v>0</v>
      </c>
      <c r="X753" s="107" t="s">
        <v>25</v>
      </c>
      <c r="Y753" s="108">
        <v>205.521562664629</v>
      </c>
      <c r="Z753" s="108"/>
      <c r="AA753" s="108" t="s">
        <v>8</v>
      </c>
      <c r="AB753" s="109">
        <v>40</v>
      </c>
      <c r="AC753" s="109">
        <v>20</v>
      </c>
      <c r="AD753" s="109">
        <v>0</v>
      </c>
      <c r="AE753" s="109">
        <v>-20</v>
      </c>
      <c r="AF753" s="109">
        <v>-40</v>
      </c>
      <c r="AG753" s="109">
        <v>-70</v>
      </c>
      <c r="AH753" s="109">
        <v>-90</v>
      </c>
      <c r="AI753" s="109">
        <v>-100</v>
      </c>
      <c r="AJ753" s="109">
        <v>-850</v>
      </c>
      <c r="AQ753" s="110" t="s">
        <v>52</v>
      </c>
      <c r="BA753" s="115">
        <v>42070</v>
      </c>
      <c r="BB753" s="15" t="s">
        <v>430</v>
      </c>
      <c r="BC753" s="15" t="s">
        <v>125</v>
      </c>
      <c r="BD753" s="119">
        <v>1</v>
      </c>
    </row>
    <row r="754" spans="1:56" s="110" customFormat="1" ht="21">
      <c r="A754" s="95" t="s">
        <v>63</v>
      </c>
      <c r="B754" s="96"/>
      <c r="C754" s="96"/>
      <c r="D754" s="97"/>
      <c r="E754" s="184"/>
      <c r="F754" s="98" t="s">
        <v>322</v>
      </c>
      <c r="G754" s="98" t="s">
        <v>326</v>
      </c>
      <c r="H754" s="185">
        <v>1996</v>
      </c>
      <c r="I754" s="99">
        <v>76.89</v>
      </c>
      <c r="J754" s="96" t="s">
        <v>131</v>
      </c>
      <c r="K754" s="100" t="s">
        <v>65</v>
      </c>
      <c r="L754" s="101">
        <v>-90</v>
      </c>
      <c r="M754" s="101">
        <v>95</v>
      </c>
      <c r="N754" s="101">
        <v>-100</v>
      </c>
      <c r="O754" s="102">
        <v>95</v>
      </c>
      <c r="P754" s="101">
        <v>115</v>
      </c>
      <c r="Q754" s="101">
        <v>-120</v>
      </c>
      <c r="R754" s="101">
        <v>-120</v>
      </c>
      <c r="S754" s="102">
        <v>115</v>
      </c>
      <c r="T754" s="103">
        <v>210</v>
      </c>
      <c r="U754" s="104">
        <v>56.22</v>
      </c>
      <c r="V754" s="105" t="s">
        <v>54</v>
      </c>
      <c r="W754" s="106">
        <v>0</v>
      </c>
      <c r="X754" s="107" t="s">
        <v>26</v>
      </c>
      <c r="Y754" s="108">
        <v>264.667370584467</v>
      </c>
      <c r="Z754" s="108"/>
      <c r="AA754" s="108" t="s">
        <v>8</v>
      </c>
      <c r="AB754" s="109">
        <v>80</v>
      </c>
      <c r="AC754" s="109">
        <v>60</v>
      </c>
      <c r="AD754" s="109">
        <v>40</v>
      </c>
      <c r="AE754" s="109">
        <v>20</v>
      </c>
      <c r="AF754" s="109">
        <v>0</v>
      </c>
      <c r="AG754" s="109">
        <v>-30</v>
      </c>
      <c r="AH754" s="109">
        <v>-50</v>
      </c>
      <c r="AI754" s="109">
        <v>-75</v>
      </c>
      <c r="AJ754" s="109">
        <v>-9790</v>
      </c>
      <c r="AQ754" s="110" t="s">
        <v>54</v>
      </c>
      <c r="BA754" s="115">
        <v>42070</v>
      </c>
      <c r="BB754" s="15" t="s">
        <v>430</v>
      </c>
      <c r="BC754" s="15" t="s">
        <v>125</v>
      </c>
      <c r="BD754" s="119">
        <v>1</v>
      </c>
    </row>
    <row r="755" spans="1:56" s="139" customFormat="1" ht="15" customHeight="1">
      <c r="A755" s="130"/>
      <c r="B755" s="130"/>
      <c r="C755" s="130"/>
      <c r="D755" s="131"/>
      <c r="E755" s="132"/>
      <c r="F755" s="173" t="s">
        <v>551</v>
      </c>
      <c r="G755" s="173"/>
      <c r="H755" s="133"/>
      <c r="I755" s="133"/>
      <c r="J755" s="134"/>
      <c r="K755" s="133"/>
      <c r="L755" s="133"/>
      <c r="M755" s="133"/>
      <c r="N755" s="133"/>
      <c r="O755" s="135"/>
      <c r="P755" s="133"/>
      <c r="Q755" s="133"/>
      <c r="R755" s="133"/>
      <c r="S755" s="135"/>
      <c r="T755" s="133"/>
      <c r="U755" s="136"/>
      <c r="V755" s="133"/>
      <c r="W755" s="133"/>
      <c r="X755" s="133"/>
      <c r="Y755" s="133"/>
      <c r="Z755" s="137"/>
      <c r="AA755" s="138"/>
      <c r="AB755" s="138"/>
      <c r="AC755" s="138"/>
      <c r="AD755" s="138"/>
      <c r="AE755" s="138"/>
      <c r="AF755" s="138"/>
      <c r="AG755" s="138"/>
      <c r="AH755" s="138"/>
      <c r="AI755" s="138"/>
      <c r="AJ755" s="138"/>
      <c r="BA755" s="134"/>
      <c r="BB755" s="134"/>
      <c r="BC755" s="134"/>
      <c r="BD755" s="140"/>
    </row>
    <row r="756" spans="1:56" s="110" customFormat="1" ht="21">
      <c r="A756" s="95" t="s">
        <v>63</v>
      </c>
      <c r="B756" s="96"/>
      <c r="C756" s="96"/>
      <c r="D756" s="97"/>
      <c r="E756" s="184"/>
      <c r="F756" s="98" t="s">
        <v>207</v>
      </c>
      <c r="G756" s="98" t="s">
        <v>165</v>
      </c>
      <c r="H756" s="185">
        <v>1989</v>
      </c>
      <c r="I756" s="99">
        <v>61.9</v>
      </c>
      <c r="J756" s="96" t="s">
        <v>111</v>
      </c>
      <c r="K756" s="100" t="s">
        <v>65</v>
      </c>
      <c r="L756" s="101">
        <v>-92</v>
      </c>
      <c r="M756" s="101">
        <v>92</v>
      </c>
      <c r="N756" s="101">
        <v>-95</v>
      </c>
      <c r="O756" s="102">
        <v>92</v>
      </c>
      <c r="P756" s="101">
        <v>118</v>
      </c>
      <c r="Q756" s="101" t="s">
        <v>112</v>
      </c>
      <c r="R756" s="101" t="s">
        <v>112</v>
      </c>
      <c r="S756" s="102">
        <v>118</v>
      </c>
      <c r="T756" s="103">
        <v>210</v>
      </c>
      <c r="U756" s="104">
        <v>86.2</v>
      </c>
      <c r="V756" s="105" t="s">
        <v>55</v>
      </c>
      <c r="W756" s="106">
        <v>0</v>
      </c>
      <c r="X756" s="107" t="s">
        <v>32</v>
      </c>
      <c r="Y756" s="108">
        <v>304.0614115850999</v>
      </c>
      <c r="Z756" s="108"/>
      <c r="AA756" s="108" t="s">
        <v>8</v>
      </c>
      <c r="AB756" s="109">
        <v>90</v>
      </c>
      <c r="AC756" s="109">
        <v>75</v>
      </c>
      <c r="AD756" s="109">
        <v>60</v>
      </c>
      <c r="AE756" s="109">
        <v>40</v>
      </c>
      <c r="AF756" s="109">
        <v>20</v>
      </c>
      <c r="AG756" s="109">
        <v>0</v>
      </c>
      <c r="AH756" s="109">
        <v>-20</v>
      </c>
      <c r="AI756" s="109">
        <v>-45</v>
      </c>
      <c r="AJ756" s="109">
        <v>-60</v>
      </c>
      <c r="AQ756" s="110" t="s">
        <v>55</v>
      </c>
      <c r="BA756" s="115">
        <v>42070</v>
      </c>
      <c r="BB756" s="15" t="s">
        <v>430</v>
      </c>
      <c r="BC756" s="15" t="s">
        <v>125</v>
      </c>
      <c r="BD756" s="119">
        <v>1</v>
      </c>
    </row>
    <row r="757" spans="1:56" s="110" customFormat="1" ht="21">
      <c r="A757" s="95" t="s">
        <v>63</v>
      </c>
      <c r="B757" s="96"/>
      <c r="C757" s="96"/>
      <c r="D757" s="97"/>
      <c r="E757" s="184"/>
      <c r="F757" s="98" t="s">
        <v>260</v>
      </c>
      <c r="G757" s="98" t="s">
        <v>261</v>
      </c>
      <c r="H757" s="185">
        <v>1994</v>
      </c>
      <c r="I757" s="99">
        <v>68.4</v>
      </c>
      <c r="J757" s="96" t="s">
        <v>116</v>
      </c>
      <c r="K757" s="100" t="s">
        <v>65</v>
      </c>
      <c r="L757" s="101">
        <v>-102</v>
      </c>
      <c r="M757" s="101">
        <v>-105</v>
      </c>
      <c r="N757" s="101">
        <v>105</v>
      </c>
      <c r="O757" s="102">
        <v>105</v>
      </c>
      <c r="P757" s="101">
        <v>127</v>
      </c>
      <c r="Q757" s="101">
        <v>-135</v>
      </c>
      <c r="R757" s="101">
        <v>-135</v>
      </c>
      <c r="S757" s="102">
        <v>127</v>
      </c>
      <c r="T757" s="103">
        <v>232</v>
      </c>
      <c r="U757" s="104">
        <v>95.19999999999999</v>
      </c>
      <c r="V757" s="105" t="s">
        <v>54</v>
      </c>
      <c r="W757" s="106">
        <v>12</v>
      </c>
      <c r="X757" s="107" t="s">
        <v>33</v>
      </c>
      <c r="Y757" s="108">
        <v>313.8571601259408</v>
      </c>
      <c r="Z757" s="108"/>
      <c r="AA757" s="108" t="s">
        <v>8</v>
      </c>
      <c r="AB757" s="109">
        <v>102</v>
      </c>
      <c r="AC757" s="109">
        <v>82</v>
      </c>
      <c r="AD757" s="109">
        <v>62</v>
      </c>
      <c r="AE757" s="109">
        <v>42</v>
      </c>
      <c r="AF757" s="109">
        <v>12</v>
      </c>
      <c r="AG757" s="109">
        <v>-8</v>
      </c>
      <c r="AH757" s="109">
        <v>-28</v>
      </c>
      <c r="AI757" s="109">
        <v>-43</v>
      </c>
      <c r="AJ757" s="109">
        <v>-58</v>
      </c>
      <c r="AQ757" s="110" t="s">
        <v>54</v>
      </c>
      <c r="BA757" s="115">
        <v>42070</v>
      </c>
      <c r="BB757" s="15" t="s">
        <v>430</v>
      </c>
      <c r="BC757" s="15" t="s">
        <v>125</v>
      </c>
      <c r="BD757" s="119">
        <v>1</v>
      </c>
    </row>
    <row r="758" spans="1:56" s="110" customFormat="1" ht="21">
      <c r="A758" s="95" t="s">
        <v>63</v>
      </c>
      <c r="B758" s="96"/>
      <c r="C758" s="96"/>
      <c r="D758" s="97"/>
      <c r="E758" s="184"/>
      <c r="F758" s="98" t="s">
        <v>321</v>
      </c>
      <c r="G758" s="98" t="s">
        <v>325</v>
      </c>
      <c r="H758" s="185">
        <v>1994</v>
      </c>
      <c r="I758" s="99">
        <v>68.85</v>
      </c>
      <c r="J758" s="96" t="s">
        <v>131</v>
      </c>
      <c r="K758" s="100" t="s">
        <v>65</v>
      </c>
      <c r="L758" s="101">
        <v>95</v>
      </c>
      <c r="M758" s="101">
        <v>100</v>
      </c>
      <c r="N758" s="101">
        <v>-103</v>
      </c>
      <c r="O758" s="102">
        <v>100</v>
      </c>
      <c r="P758" s="101">
        <v>120</v>
      </c>
      <c r="Q758" s="101">
        <v>-125</v>
      </c>
      <c r="R758" s="101" t="s">
        <v>112</v>
      </c>
      <c r="S758" s="102">
        <v>120</v>
      </c>
      <c r="T758" s="103">
        <v>220</v>
      </c>
      <c r="U758" s="104">
        <v>82.30000000000001</v>
      </c>
      <c r="V758" s="105" t="s">
        <v>54</v>
      </c>
      <c r="W758" s="106">
        <v>0</v>
      </c>
      <c r="X758" s="107" t="s">
        <v>33</v>
      </c>
      <c r="Y758" s="108">
        <v>296.36992286086763</v>
      </c>
      <c r="Z758" s="108"/>
      <c r="AA758" s="108" t="s">
        <v>8</v>
      </c>
      <c r="AB758" s="109">
        <v>90</v>
      </c>
      <c r="AC758" s="109">
        <v>70</v>
      </c>
      <c r="AD758" s="109">
        <v>50</v>
      </c>
      <c r="AE758" s="109">
        <v>30</v>
      </c>
      <c r="AF758" s="109">
        <v>0</v>
      </c>
      <c r="AG758" s="109">
        <v>-20</v>
      </c>
      <c r="AH758" s="109">
        <v>-40</v>
      </c>
      <c r="AI758" s="109">
        <v>-55</v>
      </c>
      <c r="AJ758" s="109">
        <v>-70</v>
      </c>
      <c r="AQ758" s="110" t="s">
        <v>54</v>
      </c>
      <c r="BA758" s="115">
        <v>42070</v>
      </c>
      <c r="BB758" s="15" t="s">
        <v>430</v>
      </c>
      <c r="BC758" s="15" t="s">
        <v>125</v>
      </c>
      <c r="BD758" s="119">
        <v>2</v>
      </c>
    </row>
    <row r="759" spans="1:56" s="110" customFormat="1" ht="21">
      <c r="A759" s="95" t="s">
        <v>63</v>
      </c>
      <c r="B759" s="96"/>
      <c r="C759" s="96"/>
      <c r="D759" s="97"/>
      <c r="E759" s="184"/>
      <c r="F759" s="98" t="s">
        <v>193</v>
      </c>
      <c r="G759" s="98" t="s">
        <v>194</v>
      </c>
      <c r="H759" s="185">
        <v>1993</v>
      </c>
      <c r="I759" s="99">
        <v>66.18</v>
      </c>
      <c r="J759" s="96" t="s">
        <v>116</v>
      </c>
      <c r="K759" s="100" t="s">
        <v>65</v>
      </c>
      <c r="L759" s="101">
        <v>67</v>
      </c>
      <c r="M759" s="101">
        <v>72</v>
      </c>
      <c r="N759" s="101">
        <v>77</v>
      </c>
      <c r="O759" s="102">
        <v>77</v>
      </c>
      <c r="P759" s="101">
        <v>97</v>
      </c>
      <c r="Q759" s="101">
        <v>102</v>
      </c>
      <c r="R759" s="101">
        <v>-107</v>
      </c>
      <c r="S759" s="102">
        <v>102</v>
      </c>
      <c r="T759" s="103">
        <v>179</v>
      </c>
      <c r="U759" s="104">
        <v>46.639999999999986</v>
      </c>
      <c r="V759" s="105" t="s">
        <v>52</v>
      </c>
      <c r="W759" s="106">
        <v>9</v>
      </c>
      <c r="X759" s="107" t="s">
        <v>33</v>
      </c>
      <c r="Y759" s="108">
        <v>247.46492521447226</v>
      </c>
      <c r="Z759" s="108"/>
      <c r="AA759" s="108" t="s">
        <v>8</v>
      </c>
      <c r="AB759" s="109">
        <v>49</v>
      </c>
      <c r="AC759" s="109">
        <v>29</v>
      </c>
      <c r="AD759" s="109">
        <v>9</v>
      </c>
      <c r="AE759" s="109">
        <v>-11</v>
      </c>
      <c r="AF759" s="109">
        <v>-41</v>
      </c>
      <c r="AG759" s="109">
        <v>-61</v>
      </c>
      <c r="AH759" s="109">
        <v>-81</v>
      </c>
      <c r="AI759" s="109">
        <v>-96</v>
      </c>
      <c r="AJ759" s="109">
        <v>-111</v>
      </c>
      <c r="AQ759" s="110" t="s">
        <v>52</v>
      </c>
      <c r="BA759" s="115">
        <v>42070</v>
      </c>
      <c r="BB759" s="15" t="s">
        <v>430</v>
      </c>
      <c r="BC759" s="15" t="s">
        <v>125</v>
      </c>
      <c r="BD759" s="119">
        <v>3</v>
      </c>
    </row>
    <row r="760" spans="1:56" s="110" customFormat="1" ht="21">
      <c r="A760" s="95" t="s">
        <v>63</v>
      </c>
      <c r="B760" s="96"/>
      <c r="C760" s="96"/>
      <c r="D760" s="97"/>
      <c r="E760" s="184"/>
      <c r="F760" s="98" t="s">
        <v>207</v>
      </c>
      <c r="G760" s="98" t="s">
        <v>170</v>
      </c>
      <c r="H760" s="185">
        <v>1992</v>
      </c>
      <c r="I760" s="99">
        <v>68.95</v>
      </c>
      <c r="J760" s="96" t="s">
        <v>111</v>
      </c>
      <c r="K760" s="100" t="s">
        <v>65</v>
      </c>
      <c r="L760" s="101">
        <v>90</v>
      </c>
      <c r="M760" s="101">
        <v>95</v>
      </c>
      <c r="N760" s="101">
        <v>-100</v>
      </c>
      <c r="O760" s="102">
        <v>95</v>
      </c>
      <c r="P760" s="101">
        <v>-125</v>
      </c>
      <c r="Q760" s="101">
        <v>-125</v>
      </c>
      <c r="R760" s="101">
        <v>-125</v>
      </c>
      <c r="S760" s="102">
        <v>0</v>
      </c>
      <c r="T760" s="103">
        <v>0</v>
      </c>
      <c r="U760" s="104">
        <v>-137.9</v>
      </c>
      <c r="V760" s="105" t="s">
        <v>97</v>
      </c>
      <c r="W760" s="106">
        <v>-130</v>
      </c>
      <c r="X760" s="107" t="s">
        <v>33</v>
      </c>
      <c r="Y760" s="108">
        <v>0</v>
      </c>
      <c r="Z760" s="108"/>
      <c r="AA760" s="108" t="s">
        <v>8</v>
      </c>
      <c r="AB760" s="109">
        <v>-130</v>
      </c>
      <c r="AC760" s="109">
        <v>-150</v>
      </c>
      <c r="AD760" s="109">
        <v>-170</v>
      </c>
      <c r="AE760" s="109">
        <v>-190</v>
      </c>
      <c r="AF760" s="109">
        <v>-220</v>
      </c>
      <c r="AG760" s="109">
        <v>-240</v>
      </c>
      <c r="AH760" s="109">
        <v>-260</v>
      </c>
      <c r="AI760" s="109">
        <v>-275</v>
      </c>
      <c r="AJ760" s="109">
        <v>-290</v>
      </c>
      <c r="AQ760" s="110" t="s">
        <v>97</v>
      </c>
      <c r="BA760" s="115">
        <v>42070</v>
      </c>
      <c r="BB760" s="15" t="s">
        <v>430</v>
      </c>
      <c r="BC760" s="15" t="s">
        <v>125</v>
      </c>
      <c r="BD760" s="119" t="s">
        <v>316</v>
      </c>
    </row>
    <row r="761" spans="1:56" s="110" customFormat="1" ht="21">
      <c r="A761" s="95" t="s">
        <v>63</v>
      </c>
      <c r="B761" s="96"/>
      <c r="C761" s="96"/>
      <c r="D761" s="97"/>
      <c r="E761" s="184"/>
      <c r="F761" s="98" t="s">
        <v>333</v>
      </c>
      <c r="G761" s="98" t="s">
        <v>334</v>
      </c>
      <c r="H761" s="185">
        <v>1977</v>
      </c>
      <c r="I761" s="99">
        <v>76.25</v>
      </c>
      <c r="J761" s="96" t="s">
        <v>116</v>
      </c>
      <c r="K761" s="100" t="s">
        <v>65</v>
      </c>
      <c r="L761" s="101">
        <v>115</v>
      </c>
      <c r="M761" s="101">
        <v>120</v>
      </c>
      <c r="N761" s="101">
        <v>122</v>
      </c>
      <c r="O761" s="102">
        <v>122</v>
      </c>
      <c r="P761" s="101">
        <v>135</v>
      </c>
      <c r="Q761" s="101">
        <v>143</v>
      </c>
      <c r="R761" s="101" t="s">
        <v>112</v>
      </c>
      <c r="S761" s="102">
        <v>143</v>
      </c>
      <c r="T761" s="103">
        <v>265</v>
      </c>
      <c r="U761" s="104">
        <v>112.5</v>
      </c>
      <c r="V761" s="105" t="s">
        <v>55</v>
      </c>
      <c r="W761" s="106">
        <v>0</v>
      </c>
      <c r="X761" s="107" t="s">
        <v>34</v>
      </c>
      <c r="Y761" s="108">
        <v>335.5741952038821</v>
      </c>
      <c r="Z761" s="108"/>
      <c r="AA761" s="108" t="s">
        <v>8</v>
      </c>
      <c r="AB761" s="109">
        <v>115</v>
      </c>
      <c r="AC761" s="109">
        <v>95</v>
      </c>
      <c r="AD761" s="109">
        <v>75</v>
      </c>
      <c r="AE761" s="109">
        <v>55</v>
      </c>
      <c r="AF761" s="109">
        <v>25</v>
      </c>
      <c r="AG761" s="109">
        <v>0</v>
      </c>
      <c r="AH761" s="109">
        <v>-20</v>
      </c>
      <c r="AI761" s="109">
        <v>-40</v>
      </c>
      <c r="AJ761" s="109">
        <v>-55</v>
      </c>
      <c r="AQ761" s="110" t="s">
        <v>55</v>
      </c>
      <c r="BA761" s="115">
        <v>42070</v>
      </c>
      <c r="BB761" s="15" t="s">
        <v>430</v>
      </c>
      <c r="BC761" s="15" t="s">
        <v>125</v>
      </c>
      <c r="BD761" s="119">
        <v>1</v>
      </c>
    </row>
    <row r="762" spans="1:56" s="110" customFormat="1" ht="21">
      <c r="A762" s="95" t="s">
        <v>63</v>
      </c>
      <c r="B762" s="96"/>
      <c r="C762" s="96"/>
      <c r="D762" s="97"/>
      <c r="E762" s="184"/>
      <c r="F762" s="98" t="s">
        <v>135</v>
      </c>
      <c r="G762" s="98" t="s">
        <v>140</v>
      </c>
      <c r="H762" s="185">
        <v>1994</v>
      </c>
      <c r="I762" s="99">
        <v>76.6</v>
      </c>
      <c r="J762" s="96" t="s">
        <v>116</v>
      </c>
      <c r="K762" s="100" t="s">
        <v>65</v>
      </c>
      <c r="L762" s="101">
        <v>105</v>
      </c>
      <c r="M762" s="101">
        <v>-110</v>
      </c>
      <c r="N762" s="101">
        <v>110</v>
      </c>
      <c r="O762" s="102">
        <v>110</v>
      </c>
      <c r="P762" s="101">
        <v>140</v>
      </c>
      <c r="Q762" s="101">
        <v>-145</v>
      </c>
      <c r="R762" s="101">
        <v>-145</v>
      </c>
      <c r="S762" s="102">
        <v>140</v>
      </c>
      <c r="T762" s="103">
        <v>250</v>
      </c>
      <c r="U762" s="104">
        <v>96.80000000000001</v>
      </c>
      <c r="V762" s="105" t="s">
        <v>54</v>
      </c>
      <c r="W762" s="106">
        <v>10</v>
      </c>
      <c r="X762" s="107" t="s">
        <v>34</v>
      </c>
      <c r="Y762" s="108">
        <v>315.75522134542473</v>
      </c>
      <c r="Z762" s="108"/>
      <c r="AA762" s="108" t="s">
        <v>8</v>
      </c>
      <c r="AB762" s="109">
        <v>100</v>
      </c>
      <c r="AC762" s="109">
        <v>80</v>
      </c>
      <c r="AD762" s="109">
        <v>60</v>
      </c>
      <c r="AE762" s="109">
        <v>40</v>
      </c>
      <c r="AF762" s="109">
        <v>10</v>
      </c>
      <c r="AG762" s="109">
        <v>-15</v>
      </c>
      <c r="AH762" s="109">
        <v>-35</v>
      </c>
      <c r="AI762" s="109">
        <v>-55</v>
      </c>
      <c r="AJ762" s="109">
        <v>-70</v>
      </c>
      <c r="AQ762" s="110" t="s">
        <v>54</v>
      </c>
      <c r="BA762" s="115">
        <v>42070</v>
      </c>
      <c r="BB762" s="15" t="s">
        <v>430</v>
      </c>
      <c r="BC762" s="15" t="s">
        <v>125</v>
      </c>
      <c r="BD762" s="119">
        <v>2</v>
      </c>
    </row>
    <row r="763" spans="1:56" s="110" customFormat="1" ht="21">
      <c r="A763" s="95" t="s">
        <v>63</v>
      </c>
      <c r="B763" s="96"/>
      <c r="C763" s="96"/>
      <c r="D763" s="97"/>
      <c r="E763" s="184"/>
      <c r="F763" s="98" t="s">
        <v>262</v>
      </c>
      <c r="G763" s="98" t="s">
        <v>263</v>
      </c>
      <c r="H763" s="185">
        <v>1986</v>
      </c>
      <c r="I763" s="99">
        <v>84.92</v>
      </c>
      <c r="J763" s="96" t="s">
        <v>159</v>
      </c>
      <c r="K763" s="100" t="s">
        <v>65</v>
      </c>
      <c r="L763" s="101">
        <v>98</v>
      </c>
      <c r="M763" s="101">
        <v>100</v>
      </c>
      <c r="N763" s="101">
        <v>102</v>
      </c>
      <c r="O763" s="102">
        <v>102</v>
      </c>
      <c r="P763" s="101">
        <v>128</v>
      </c>
      <c r="Q763" s="101">
        <v>130</v>
      </c>
      <c r="R763" s="101">
        <v>-132</v>
      </c>
      <c r="S763" s="102">
        <v>130</v>
      </c>
      <c r="T763" s="103">
        <v>232</v>
      </c>
      <c r="U763" s="104">
        <v>62.16</v>
      </c>
      <c r="V763" s="105" t="s">
        <v>53</v>
      </c>
      <c r="W763" s="106">
        <v>7</v>
      </c>
      <c r="X763" s="107" t="s">
        <v>35</v>
      </c>
      <c r="Y763" s="108">
        <v>277.3776642840861</v>
      </c>
      <c r="Z763" s="108"/>
      <c r="AA763" s="108" t="s">
        <v>8</v>
      </c>
      <c r="AB763" s="109">
        <v>67</v>
      </c>
      <c r="AC763" s="109">
        <v>47</v>
      </c>
      <c r="AD763" s="109">
        <v>27</v>
      </c>
      <c r="AE763" s="109">
        <v>7</v>
      </c>
      <c r="AF763" s="109">
        <v>-18</v>
      </c>
      <c r="AG763" s="109">
        <v>-48</v>
      </c>
      <c r="AH763" s="109">
        <v>-68</v>
      </c>
      <c r="AI763" s="109">
        <v>-93</v>
      </c>
      <c r="AJ763" s="109">
        <v>-113</v>
      </c>
      <c r="AQ763" s="110" t="s">
        <v>53</v>
      </c>
      <c r="BA763" s="115">
        <v>42070</v>
      </c>
      <c r="BB763" s="15" t="s">
        <v>430</v>
      </c>
      <c r="BC763" s="15" t="s">
        <v>125</v>
      </c>
      <c r="BD763" s="119">
        <v>1</v>
      </c>
    </row>
    <row r="764" spans="1:56" s="110" customFormat="1" ht="21">
      <c r="A764" s="95" t="s">
        <v>63</v>
      </c>
      <c r="B764" s="96"/>
      <c r="C764" s="96"/>
      <c r="D764" s="97"/>
      <c r="E764" s="184"/>
      <c r="F764" s="98" t="s">
        <v>419</v>
      </c>
      <c r="G764" s="98" t="s">
        <v>303</v>
      </c>
      <c r="H764" s="185">
        <v>1975</v>
      </c>
      <c r="I764" s="99">
        <v>77.6</v>
      </c>
      <c r="J764" s="96" t="s">
        <v>175</v>
      </c>
      <c r="K764" s="100" t="s">
        <v>65</v>
      </c>
      <c r="L764" s="101">
        <v>90</v>
      </c>
      <c r="M764" s="101">
        <v>95</v>
      </c>
      <c r="N764" s="101" t="s">
        <v>112</v>
      </c>
      <c r="O764" s="102">
        <v>95</v>
      </c>
      <c r="P764" s="101">
        <v>100</v>
      </c>
      <c r="Q764" s="101">
        <v>103</v>
      </c>
      <c r="R764" s="101">
        <v>108</v>
      </c>
      <c r="S764" s="102">
        <v>108</v>
      </c>
      <c r="T764" s="103">
        <v>203</v>
      </c>
      <c r="U764" s="104">
        <v>47.80000000000001</v>
      </c>
      <c r="V764" s="105" t="s">
        <v>51</v>
      </c>
      <c r="W764" s="106">
        <v>18</v>
      </c>
      <c r="X764" s="107" t="s">
        <v>35</v>
      </c>
      <c r="Y764" s="108">
        <v>254.5272217594287</v>
      </c>
      <c r="Z764" s="108"/>
      <c r="AA764" s="108" t="s">
        <v>8</v>
      </c>
      <c r="AB764" s="109">
        <v>38</v>
      </c>
      <c r="AC764" s="109">
        <v>18</v>
      </c>
      <c r="AD764" s="109">
        <v>-2</v>
      </c>
      <c r="AE764" s="109">
        <v>-22</v>
      </c>
      <c r="AF764" s="109">
        <v>-47</v>
      </c>
      <c r="AG764" s="109">
        <v>-77</v>
      </c>
      <c r="AH764" s="109">
        <v>-97</v>
      </c>
      <c r="AI764" s="109">
        <v>-122</v>
      </c>
      <c r="AJ764" s="109">
        <v>-142</v>
      </c>
      <c r="AQ764" s="110" t="s">
        <v>51</v>
      </c>
      <c r="BA764" s="115">
        <v>42070</v>
      </c>
      <c r="BB764" s="15" t="s">
        <v>430</v>
      </c>
      <c r="BC764" s="15" t="s">
        <v>125</v>
      </c>
      <c r="BD764" s="119">
        <v>2</v>
      </c>
    </row>
    <row r="765" spans="1:56" s="7" customFormat="1" ht="6" customHeight="1">
      <c r="A765" s="6"/>
      <c r="B765" s="6"/>
      <c r="C765" s="6"/>
      <c r="D765" s="33"/>
      <c r="E765" s="6"/>
      <c r="F765" s="42"/>
      <c r="G765" s="43"/>
      <c r="H765" s="43"/>
      <c r="I765" s="43"/>
      <c r="J765" s="43"/>
      <c r="K765" s="44"/>
      <c r="L765" s="42"/>
      <c r="M765" s="42"/>
      <c r="N765" s="42"/>
      <c r="O765" s="43"/>
      <c r="P765" s="43"/>
      <c r="Q765" s="43"/>
      <c r="R765" s="43"/>
      <c r="S765" s="42"/>
      <c r="T765" s="42"/>
      <c r="U765" s="42"/>
      <c r="V765" s="24"/>
      <c r="W765" s="24"/>
      <c r="X765" s="25"/>
      <c r="Y765" s="24"/>
      <c r="Z765" s="24"/>
      <c r="AA765" s="24"/>
      <c r="BA765" s="13"/>
      <c r="BB765" s="13"/>
      <c r="BC765" s="13"/>
      <c r="BD765" s="13"/>
    </row>
    <row r="766" spans="1:56" s="149" customFormat="1" ht="6" customHeight="1">
      <c r="A766" s="142"/>
      <c r="B766" s="142"/>
      <c r="C766" s="142"/>
      <c r="D766" s="143"/>
      <c r="E766" s="142"/>
      <c r="F766" s="144"/>
      <c r="G766" s="145"/>
      <c r="H766" s="145"/>
      <c r="I766" s="145"/>
      <c r="J766" s="146"/>
      <c r="K766" s="171" t="s">
        <v>723</v>
      </c>
      <c r="L766" s="171"/>
      <c r="M766" s="171"/>
      <c r="N766" s="171"/>
      <c r="O766" s="146"/>
      <c r="P766" s="146"/>
      <c r="Q766" s="146"/>
      <c r="R766" s="145"/>
      <c r="S766" s="144"/>
      <c r="T766" s="144"/>
      <c r="U766" s="144"/>
      <c r="V766" s="147"/>
      <c r="W766" s="147"/>
      <c r="X766" s="148"/>
      <c r="Y766" s="147"/>
      <c r="Z766" s="147"/>
      <c r="AA766" s="147"/>
      <c r="BA766" s="150"/>
      <c r="BB766" s="150"/>
      <c r="BC766" s="150"/>
      <c r="BD766" s="150"/>
    </row>
    <row r="767" spans="1:56" s="7" customFormat="1" ht="6" customHeight="1">
      <c r="A767" s="6"/>
      <c r="B767" s="6"/>
      <c r="C767" s="6"/>
      <c r="D767" s="33"/>
      <c r="E767" s="6"/>
      <c r="F767" s="42"/>
      <c r="G767" s="43"/>
      <c r="H767" s="43"/>
      <c r="I767" s="43"/>
      <c r="J767" s="43"/>
      <c r="K767" s="44"/>
      <c r="L767" s="42"/>
      <c r="M767" s="42"/>
      <c r="N767" s="42"/>
      <c r="O767" s="43"/>
      <c r="P767" s="43"/>
      <c r="Q767" s="43"/>
      <c r="R767" s="43"/>
      <c r="S767" s="42"/>
      <c r="T767" s="42"/>
      <c r="U767" s="42"/>
      <c r="V767" s="24"/>
      <c r="W767" s="24"/>
      <c r="X767" s="25"/>
      <c r="Y767" s="24"/>
      <c r="Z767" s="24"/>
      <c r="AA767" s="24"/>
      <c r="BA767" s="13"/>
      <c r="BB767" s="13"/>
      <c r="BC767" s="13"/>
      <c r="BD767" s="13"/>
    </row>
    <row r="768" spans="1:30" s="90" customFormat="1" ht="45" customHeight="1">
      <c r="A768" s="88"/>
      <c r="B768" s="88"/>
      <c r="C768" s="88"/>
      <c r="D768" s="89"/>
      <c r="F768" s="170" t="s">
        <v>636</v>
      </c>
      <c r="G768" s="170"/>
      <c r="H768" s="170"/>
      <c r="I768" s="170"/>
      <c r="J768" s="170"/>
      <c r="K768" s="170"/>
      <c r="L768" s="170"/>
      <c r="M768" s="170"/>
      <c r="N768" s="170"/>
      <c r="O768" s="170"/>
      <c r="P768" s="170"/>
      <c r="Q768" s="170"/>
      <c r="R768" s="170"/>
      <c r="S768" s="170"/>
      <c r="T768" s="170"/>
      <c r="U768" s="170"/>
      <c r="V768" s="170"/>
      <c r="W768" s="170"/>
      <c r="X768" s="170"/>
      <c r="Y768" s="170"/>
      <c r="Z768" s="91"/>
      <c r="AA768" s="24"/>
      <c r="AB768" s="24"/>
      <c r="AC768" s="24"/>
      <c r="AD768" s="94"/>
    </row>
    <row r="769" spans="1:56" s="7" customFormat="1" ht="6" customHeight="1">
      <c r="A769" s="6"/>
      <c r="B769" s="6"/>
      <c r="C769" s="6"/>
      <c r="D769" s="33"/>
      <c r="E769" s="6"/>
      <c r="F769" s="42"/>
      <c r="G769" s="43"/>
      <c r="H769" s="43"/>
      <c r="I769" s="43"/>
      <c r="J769" s="43"/>
      <c r="K769" s="44"/>
      <c r="L769" s="42"/>
      <c r="M769" s="42"/>
      <c r="N769" s="42"/>
      <c r="O769" s="43"/>
      <c r="P769" s="43"/>
      <c r="Q769" s="43"/>
      <c r="R769" s="43"/>
      <c r="S769" s="42"/>
      <c r="T769" s="42"/>
      <c r="U769" s="42"/>
      <c r="V769" s="24"/>
      <c r="W769" s="24"/>
      <c r="X769" s="25"/>
      <c r="Y769" s="24"/>
      <c r="Z769" s="24"/>
      <c r="AA769" s="24"/>
      <c r="BA769" s="13"/>
      <c r="BB769" s="13"/>
      <c r="BC769" s="13"/>
      <c r="BD769" s="13"/>
    </row>
    <row r="770" spans="1:56" s="8" customFormat="1" ht="13.5" customHeight="1">
      <c r="A770" s="38" t="s">
        <v>50</v>
      </c>
      <c r="B770" s="38"/>
      <c r="C770" s="38"/>
      <c r="D770" s="60"/>
      <c r="E770" s="61"/>
      <c r="F770" s="169" t="s">
        <v>108</v>
      </c>
      <c r="G770" s="169"/>
      <c r="H770" s="161" t="s">
        <v>64</v>
      </c>
      <c r="I770" s="161" t="s">
        <v>2</v>
      </c>
      <c r="J770" s="123" t="s">
        <v>1</v>
      </c>
      <c r="K770" s="161" t="s">
        <v>0</v>
      </c>
      <c r="L770" s="161">
        <v>1</v>
      </c>
      <c r="M770" s="161">
        <v>2</v>
      </c>
      <c r="N770" s="161">
        <v>3</v>
      </c>
      <c r="O770" s="124" t="s">
        <v>3</v>
      </c>
      <c r="P770" s="161">
        <v>1</v>
      </c>
      <c r="Q770" s="161">
        <v>2</v>
      </c>
      <c r="R770" s="161">
        <v>3</v>
      </c>
      <c r="S770" s="124" t="s">
        <v>4</v>
      </c>
      <c r="T770" s="161" t="s">
        <v>5</v>
      </c>
      <c r="U770" s="125" t="s">
        <v>109</v>
      </c>
      <c r="V770" s="169" t="s">
        <v>62</v>
      </c>
      <c r="W770" s="169"/>
      <c r="X770" s="161" t="s">
        <v>7</v>
      </c>
      <c r="Y770" s="161" t="s">
        <v>6</v>
      </c>
      <c r="Z770" s="126"/>
      <c r="AA770" s="127" t="s">
        <v>8</v>
      </c>
      <c r="AB770" s="127" t="s">
        <v>97</v>
      </c>
      <c r="AC770" s="127" t="s">
        <v>51</v>
      </c>
      <c r="AD770" s="127" t="s">
        <v>52</v>
      </c>
      <c r="AE770" s="127" t="s">
        <v>53</v>
      </c>
      <c r="AF770" s="127" t="s">
        <v>54</v>
      </c>
      <c r="AG770" s="127" t="s">
        <v>55</v>
      </c>
      <c r="AH770" s="127" t="s">
        <v>56</v>
      </c>
      <c r="AI770" s="127" t="s">
        <v>57</v>
      </c>
      <c r="AJ770" s="127" t="s">
        <v>58</v>
      </c>
      <c r="AK770" s="128"/>
      <c r="AL770" s="128"/>
      <c r="AM770" s="128"/>
      <c r="AN770" s="128"/>
      <c r="AO770" s="128"/>
      <c r="AP770" s="128"/>
      <c r="AQ770" s="128"/>
      <c r="AR770" s="128"/>
      <c r="AS770" s="128"/>
      <c r="AT770" s="128"/>
      <c r="AU770" s="128"/>
      <c r="AV770" s="128"/>
      <c r="AW770" s="128"/>
      <c r="AX770" s="128"/>
      <c r="AY770" s="128"/>
      <c r="AZ770" s="128"/>
      <c r="BA770" s="123" t="s">
        <v>100</v>
      </c>
      <c r="BB770" s="123" t="s">
        <v>101</v>
      </c>
      <c r="BC770" s="123" t="s">
        <v>102</v>
      </c>
      <c r="BD770" s="129" t="s">
        <v>103</v>
      </c>
    </row>
    <row r="771" spans="1:56" s="139" customFormat="1" ht="15" customHeight="1">
      <c r="A771" s="130"/>
      <c r="B771" s="130"/>
      <c r="C771" s="130"/>
      <c r="D771" s="131"/>
      <c r="E771" s="132"/>
      <c r="F771" s="172" t="s">
        <v>560</v>
      </c>
      <c r="G771" s="172"/>
      <c r="H771" s="133"/>
      <c r="I771" s="133"/>
      <c r="J771" s="134"/>
      <c r="K771" s="133"/>
      <c r="L771" s="133"/>
      <c r="M771" s="133"/>
      <c r="N771" s="133"/>
      <c r="O771" s="135"/>
      <c r="P771" s="133"/>
      <c r="Q771" s="133"/>
      <c r="R771" s="133"/>
      <c r="S771" s="135"/>
      <c r="T771" s="133"/>
      <c r="U771" s="136"/>
      <c r="V771" s="133"/>
      <c r="W771" s="133"/>
      <c r="X771" s="133"/>
      <c r="Y771" s="133"/>
      <c r="Z771" s="137"/>
      <c r="AA771" s="138"/>
      <c r="AB771" s="138"/>
      <c r="AC771" s="138"/>
      <c r="AD771" s="138"/>
      <c r="AE771" s="138"/>
      <c r="AF771" s="138"/>
      <c r="AG771" s="138"/>
      <c r="AH771" s="138"/>
      <c r="AI771" s="138"/>
      <c r="AJ771" s="138"/>
      <c r="BA771" s="134"/>
      <c r="BB771" s="134"/>
      <c r="BC771" s="134"/>
      <c r="BD771" s="140"/>
    </row>
    <row r="772" spans="1:56" s="110" customFormat="1" ht="21">
      <c r="A772" s="95" t="s">
        <v>65</v>
      </c>
      <c r="B772" s="96"/>
      <c r="C772" s="96"/>
      <c r="D772" s="97"/>
      <c r="E772" s="184"/>
      <c r="F772" s="98" t="s">
        <v>122</v>
      </c>
      <c r="G772" s="98" t="s">
        <v>123</v>
      </c>
      <c r="H772" s="185">
        <v>2004</v>
      </c>
      <c r="I772" s="99">
        <v>29</v>
      </c>
      <c r="J772" s="96" t="s">
        <v>116</v>
      </c>
      <c r="K772" s="100" t="s">
        <v>65</v>
      </c>
      <c r="L772" s="101">
        <v>8</v>
      </c>
      <c r="M772" s="101">
        <v>10</v>
      </c>
      <c r="N772" s="101">
        <v>12</v>
      </c>
      <c r="O772" s="111">
        <v>22</v>
      </c>
      <c r="P772" s="101">
        <v>10</v>
      </c>
      <c r="Q772" s="101">
        <v>12</v>
      </c>
      <c r="R772" s="101">
        <v>14</v>
      </c>
      <c r="S772" s="112">
        <v>26</v>
      </c>
      <c r="T772" s="103">
        <v>48</v>
      </c>
      <c r="U772" s="104">
        <v>19</v>
      </c>
      <c r="V772" s="105"/>
      <c r="W772" s="106"/>
      <c r="X772" s="113" t="s">
        <v>431</v>
      </c>
      <c r="Y772" s="108">
        <v>135.185317148472</v>
      </c>
      <c r="Z772" s="108"/>
      <c r="AA772" s="108" t="s">
        <v>8</v>
      </c>
      <c r="AB772" s="109" t="e">
        <v>#N/A</v>
      </c>
      <c r="AC772" s="109" t="e">
        <v>#N/A</v>
      </c>
      <c r="AD772" s="109" t="e">
        <v>#N/A</v>
      </c>
      <c r="AE772" s="109" t="e">
        <v>#N/A</v>
      </c>
      <c r="AF772" s="109" t="e">
        <v>#N/A</v>
      </c>
      <c r="AG772" s="109" t="e">
        <v>#N/A</v>
      </c>
      <c r="AH772" s="109" t="e">
        <v>#N/A</v>
      </c>
      <c r="AI772" s="109" t="e">
        <v>#N/A</v>
      </c>
      <c r="AJ772" s="109" t="e">
        <v>#N/A</v>
      </c>
      <c r="AQ772" s="110" t="e">
        <v>#N/A</v>
      </c>
      <c r="BA772" s="115">
        <v>42077</v>
      </c>
      <c r="BB772" s="15" t="s">
        <v>437</v>
      </c>
      <c r="BC772" s="15" t="s">
        <v>436</v>
      </c>
      <c r="BD772" s="119">
        <v>1</v>
      </c>
    </row>
    <row r="773" spans="1:56" s="110" customFormat="1" ht="21">
      <c r="A773" s="95" t="s">
        <v>65</v>
      </c>
      <c r="B773" s="96"/>
      <c r="C773" s="96"/>
      <c r="D773" s="97"/>
      <c r="E773" s="184"/>
      <c r="F773" s="98" t="s">
        <v>126</v>
      </c>
      <c r="G773" s="98" t="s">
        <v>127</v>
      </c>
      <c r="H773" s="185">
        <v>2004</v>
      </c>
      <c r="I773" s="99">
        <v>38.2</v>
      </c>
      <c r="J773" s="96" t="s">
        <v>128</v>
      </c>
      <c r="K773" s="100" t="s">
        <v>65</v>
      </c>
      <c r="L773" s="101">
        <v>12</v>
      </c>
      <c r="M773" s="101">
        <v>14</v>
      </c>
      <c r="N773" s="101">
        <v>15</v>
      </c>
      <c r="O773" s="111">
        <v>29</v>
      </c>
      <c r="P773" s="101">
        <v>18</v>
      </c>
      <c r="Q773" s="101">
        <v>20</v>
      </c>
      <c r="R773" s="101">
        <v>22</v>
      </c>
      <c r="S773" s="112">
        <v>42</v>
      </c>
      <c r="T773" s="103">
        <v>71</v>
      </c>
      <c r="U773" s="104">
        <v>32.8</v>
      </c>
      <c r="V773" s="105"/>
      <c r="W773" s="106"/>
      <c r="X773" s="113" t="s">
        <v>270</v>
      </c>
      <c r="Y773" s="108">
        <v>145.13452261196994</v>
      </c>
      <c r="Z773" s="108"/>
      <c r="AA773" s="108" t="s">
        <v>8</v>
      </c>
      <c r="AB773" s="109" t="e">
        <v>#N/A</v>
      </c>
      <c r="AC773" s="109" t="e">
        <v>#N/A</v>
      </c>
      <c r="AD773" s="109" t="e">
        <v>#N/A</v>
      </c>
      <c r="AE773" s="109" t="e">
        <v>#N/A</v>
      </c>
      <c r="AF773" s="109" t="e">
        <v>#N/A</v>
      </c>
      <c r="AG773" s="109" t="e">
        <v>#N/A</v>
      </c>
      <c r="AH773" s="109" t="e">
        <v>#N/A</v>
      </c>
      <c r="AI773" s="109" t="e">
        <v>#N/A</v>
      </c>
      <c r="AJ773" s="109" t="e">
        <v>#N/A</v>
      </c>
      <c r="AQ773" s="110" t="e">
        <v>#N/A</v>
      </c>
      <c r="BA773" s="115">
        <v>42077</v>
      </c>
      <c r="BB773" s="15" t="s">
        <v>437</v>
      </c>
      <c r="BC773" s="15" t="s">
        <v>436</v>
      </c>
      <c r="BD773" s="119">
        <v>1</v>
      </c>
    </row>
    <row r="774" spans="1:56" s="110" customFormat="1" ht="21">
      <c r="A774" s="95" t="s">
        <v>65</v>
      </c>
      <c r="B774" s="96"/>
      <c r="C774" s="96"/>
      <c r="D774" s="97"/>
      <c r="E774" s="184"/>
      <c r="F774" s="98" t="s">
        <v>285</v>
      </c>
      <c r="G774" s="98" t="s">
        <v>286</v>
      </c>
      <c r="H774" s="185">
        <v>2005</v>
      </c>
      <c r="I774" s="99">
        <v>42.5</v>
      </c>
      <c r="J774" s="96" t="s">
        <v>175</v>
      </c>
      <c r="K774" s="100" t="s">
        <v>65</v>
      </c>
      <c r="L774" s="101">
        <v>5</v>
      </c>
      <c r="M774" s="101">
        <v>-6</v>
      </c>
      <c r="N774" s="101">
        <v>6</v>
      </c>
      <c r="O774" s="111">
        <v>11</v>
      </c>
      <c r="P774" s="101">
        <v>7</v>
      </c>
      <c r="Q774" s="101">
        <v>8</v>
      </c>
      <c r="R774" s="101">
        <v>9</v>
      </c>
      <c r="S774" s="112">
        <v>17</v>
      </c>
      <c r="T774" s="103">
        <v>28</v>
      </c>
      <c r="U774" s="104">
        <v>-14.5</v>
      </c>
      <c r="V774" s="105"/>
      <c r="W774" s="106"/>
      <c r="X774" s="113" t="s">
        <v>432</v>
      </c>
      <c r="Y774" s="108">
        <v>51.36785194173859</v>
      </c>
      <c r="Z774" s="108"/>
      <c r="AA774" s="108" t="s">
        <v>8</v>
      </c>
      <c r="AB774" s="109" t="e">
        <v>#N/A</v>
      </c>
      <c r="AC774" s="109" t="e">
        <v>#N/A</v>
      </c>
      <c r="AD774" s="109" t="e">
        <v>#N/A</v>
      </c>
      <c r="AE774" s="109" t="e">
        <v>#N/A</v>
      </c>
      <c r="AF774" s="109" t="e">
        <v>#N/A</v>
      </c>
      <c r="AG774" s="109" t="e">
        <v>#N/A</v>
      </c>
      <c r="AH774" s="109" t="e">
        <v>#N/A</v>
      </c>
      <c r="AI774" s="109" t="e">
        <v>#N/A</v>
      </c>
      <c r="AJ774" s="109" t="e">
        <v>#N/A</v>
      </c>
      <c r="AQ774" s="110" t="e">
        <v>#N/A</v>
      </c>
      <c r="BA774" s="115">
        <v>42077</v>
      </c>
      <c r="BB774" s="15" t="s">
        <v>437</v>
      </c>
      <c r="BC774" s="15" t="s">
        <v>436</v>
      </c>
      <c r="BD774" s="119">
        <v>1</v>
      </c>
    </row>
    <row r="775" spans="1:56" s="139" customFormat="1" ht="15" customHeight="1">
      <c r="A775" s="130"/>
      <c r="B775" s="130"/>
      <c r="C775" s="130"/>
      <c r="D775" s="131"/>
      <c r="E775" s="132"/>
      <c r="F775" s="172" t="s">
        <v>561</v>
      </c>
      <c r="G775" s="172"/>
      <c r="H775" s="133"/>
      <c r="I775" s="133"/>
      <c r="J775" s="134"/>
      <c r="K775" s="133"/>
      <c r="L775" s="133"/>
      <c r="M775" s="133"/>
      <c r="N775" s="133"/>
      <c r="O775" s="135"/>
      <c r="P775" s="133"/>
      <c r="Q775" s="133"/>
      <c r="R775" s="133"/>
      <c r="S775" s="135"/>
      <c r="T775" s="133"/>
      <c r="U775" s="136"/>
      <c r="V775" s="133"/>
      <c r="W775" s="133"/>
      <c r="X775" s="133"/>
      <c r="Y775" s="133"/>
      <c r="Z775" s="137"/>
      <c r="AA775" s="138"/>
      <c r="AB775" s="138"/>
      <c r="AC775" s="138"/>
      <c r="AD775" s="138"/>
      <c r="AE775" s="138"/>
      <c r="AF775" s="138"/>
      <c r="AG775" s="138"/>
      <c r="AH775" s="138"/>
      <c r="AI775" s="138"/>
      <c r="AJ775" s="138"/>
      <c r="BA775" s="134"/>
      <c r="BB775" s="134"/>
      <c r="BC775" s="134"/>
      <c r="BD775" s="140"/>
    </row>
    <row r="776" spans="1:56" s="110" customFormat="1" ht="21">
      <c r="A776" s="95" t="s">
        <v>65</v>
      </c>
      <c r="B776" s="96"/>
      <c r="C776" s="96"/>
      <c r="D776" s="97"/>
      <c r="E776" s="184"/>
      <c r="F776" s="98" t="s">
        <v>368</v>
      </c>
      <c r="G776" s="98" t="s">
        <v>369</v>
      </c>
      <c r="H776" s="185">
        <v>2002</v>
      </c>
      <c r="I776" s="99">
        <v>40</v>
      </c>
      <c r="J776" s="96" t="s">
        <v>143</v>
      </c>
      <c r="K776" s="100" t="s">
        <v>65</v>
      </c>
      <c r="L776" s="101">
        <v>13</v>
      </c>
      <c r="M776" s="101">
        <v>15</v>
      </c>
      <c r="N776" s="101">
        <v>-17</v>
      </c>
      <c r="O776" s="111">
        <v>28</v>
      </c>
      <c r="P776" s="101">
        <v>15</v>
      </c>
      <c r="Q776" s="101">
        <v>17</v>
      </c>
      <c r="R776" s="101">
        <v>19</v>
      </c>
      <c r="S776" s="112">
        <v>36</v>
      </c>
      <c r="T776" s="103">
        <v>64</v>
      </c>
      <c r="U776" s="104">
        <v>24</v>
      </c>
      <c r="V776" s="105"/>
      <c r="W776" s="106"/>
      <c r="X776" s="113" t="s">
        <v>271</v>
      </c>
      <c r="Y776" s="108">
        <v>124.72148323808392</v>
      </c>
      <c r="Z776" s="108"/>
      <c r="AA776" s="108" t="s">
        <v>8</v>
      </c>
      <c r="AB776" s="109" t="e">
        <v>#N/A</v>
      </c>
      <c r="AC776" s="109" t="e">
        <v>#N/A</v>
      </c>
      <c r="AD776" s="109" t="e">
        <v>#N/A</v>
      </c>
      <c r="AE776" s="109" t="e">
        <v>#N/A</v>
      </c>
      <c r="AF776" s="109" t="e">
        <v>#N/A</v>
      </c>
      <c r="AG776" s="109" t="e">
        <v>#N/A</v>
      </c>
      <c r="AH776" s="109" t="e">
        <v>#N/A</v>
      </c>
      <c r="AI776" s="109" t="e">
        <v>#N/A</v>
      </c>
      <c r="AJ776" s="109" t="e">
        <v>#N/A</v>
      </c>
      <c r="AQ776" s="110" t="e">
        <v>#N/A</v>
      </c>
      <c r="BA776" s="115">
        <v>42077</v>
      </c>
      <c r="BB776" s="15" t="s">
        <v>437</v>
      </c>
      <c r="BC776" s="15" t="s">
        <v>436</v>
      </c>
      <c r="BD776" s="119">
        <v>1</v>
      </c>
    </row>
    <row r="777" spans="1:56" s="110" customFormat="1" ht="21">
      <c r="A777" s="95" t="s">
        <v>65</v>
      </c>
      <c r="B777" s="96"/>
      <c r="C777" s="96"/>
      <c r="D777" s="97"/>
      <c r="E777" s="184"/>
      <c r="F777" s="98" t="s">
        <v>538</v>
      </c>
      <c r="G777" s="98" t="s">
        <v>287</v>
      </c>
      <c r="H777" s="185">
        <v>2003</v>
      </c>
      <c r="I777" s="99">
        <v>48</v>
      </c>
      <c r="J777" s="96" t="s">
        <v>159</v>
      </c>
      <c r="K777" s="100" t="s">
        <v>65</v>
      </c>
      <c r="L777" s="101">
        <v>13</v>
      </c>
      <c r="M777" s="101">
        <v>15</v>
      </c>
      <c r="N777" s="101">
        <v>17</v>
      </c>
      <c r="O777" s="111">
        <v>32</v>
      </c>
      <c r="P777" s="101">
        <v>18</v>
      </c>
      <c r="Q777" s="101">
        <v>20</v>
      </c>
      <c r="R777" s="101">
        <v>22</v>
      </c>
      <c r="S777" s="112">
        <v>42</v>
      </c>
      <c r="T777" s="103">
        <v>74</v>
      </c>
      <c r="U777" s="104">
        <v>26</v>
      </c>
      <c r="V777" s="105"/>
      <c r="W777" s="106"/>
      <c r="X777" s="113" t="s">
        <v>290</v>
      </c>
      <c r="Y777" s="108">
        <v>121.30271685315219</v>
      </c>
      <c r="Z777" s="108"/>
      <c r="AA777" s="108" t="s">
        <v>8</v>
      </c>
      <c r="AB777" s="109" t="e">
        <v>#N/A</v>
      </c>
      <c r="AC777" s="109" t="e">
        <v>#N/A</v>
      </c>
      <c r="AD777" s="109" t="e">
        <v>#N/A</v>
      </c>
      <c r="AE777" s="109" t="e">
        <v>#N/A</v>
      </c>
      <c r="AF777" s="109" t="e">
        <v>#N/A</v>
      </c>
      <c r="AG777" s="109" t="e">
        <v>#N/A</v>
      </c>
      <c r="AH777" s="109" t="e">
        <v>#N/A</v>
      </c>
      <c r="AI777" s="109" t="e">
        <v>#N/A</v>
      </c>
      <c r="AJ777" s="109" t="e">
        <v>#N/A</v>
      </c>
      <c r="AQ777" s="110" t="e">
        <v>#N/A</v>
      </c>
      <c r="BA777" s="115">
        <v>42077</v>
      </c>
      <c r="BB777" s="15" t="s">
        <v>437</v>
      </c>
      <c r="BC777" s="15" t="s">
        <v>436</v>
      </c>
      <c r="BD777" s="119">
        <v>1</v>
      </c>
    </row>
    <row r="778" spans="1:56" s="110" customFormat="1" ht="21">
      <c r="A778" s="95" t="s">
        <v>65</v>
      </c>
      <c r="B778" s="96"/>
      <c r="C778" s="96"/>
      <c r="D778" s="97"/>
      <c r="E778" s="184"/>
      <c r="F778" s="98" t="s">
        <v>379</v>
      </c>
      <c r="G778" s="98" t="s">
        <v>130</v>
      </c>
      <c r="H778" s="185">
        <v>2002</v>
      </c>
      <c r="I778" s="99">
        <v>51.6</v>
      </c>
      <c r="J778" s="96" t="s">
        <v>281</v>
      </c>
      <c r="K778" s="100" t="s">
        <v>65</v>
      </c>
      <c r="L778" s="101">
        <v>15</v>
      </c>
      <c r="M778" s="101">
        <v>17</v>
      </c>
      <c r="N778" s="101">
        <v>19</v>
      </c>
      <c r="O778" s="111">
        <v>36</v>
      </c>
      <c r="P778" s="101">
        <v>20</v>
      </c>
      <c r="Q778" s="101">
        <v>22</v>
      </c>
      <c r="R778" s="101">
        <v>24</v>
      </c>
      <c r="S778" s="112">
        <v>46</v>
      </c>
      <c r="T778" s="103">
        <v>82</v>
      </c>
      <c r="U778" s="104">
        <v>30.4</v>
      </c>
      <c r="V778" s="105"/>
      <c r="W778" s="106"/>
      <c r="X778" s="113" t="s">
        <v>380</v>
      </c>
      <c r="Y778" s="108">
        <v>126.4068938579991</v>
      </c>
      <c r="Z778" s="108"/>
      <c r="AA778" s="108" t="s">
        <v>8</v>
      </c>
      <c r="AB778" s="109" t="e">
        <v>#N/A</v>
      </c>
      <c r="AC778" s="109" t="e">
        <v>#N/A</v>
      </c>
      <c r="AD778" s="109" t="e">
        <v>#N/A</v>
      </c>
      <c r="AE778" s="109" t="e">
        <v>#N/A</v>
      </c>
      <c r="AF778" s="109" t="e">
        <v>#N/A</v>
      </c>
      <c r="AG778" s="109" t="e">
        <v>#N/A</v>
      </c>
      <c r="AH778" s="109" t="e">
        <v>#N/A</v>
      </c>
      <c r="AI778" s="109" t="e">
        <v>#N/A</v>
      </c>
      <c r="AJ778" s="109" t="e">
        <v>#N/A</v>
      </c>
      <c r="AQ778" s="110" t="e">
        <v>#N/A</v>
      </c>
      <c r="BA778" s="115">
        <v>42077</v>
      </c>
      <c r="BB778" s="15" t="s">
        <v>437</v>
      </c>
      <c r="BC778" s="15" t="s">
        <v>436</v>
      </c>
      <c r="BD778" s="119">
        <v>1</v>
      </c>
    </row>
    <row r="779" spans="1:56" s="110" customFormat="1" ht="21">
      <c r="A779" s="95" t="s">
        <v>65</v>
      </c>
      <c r="B779" s="96"/>
      <c r="C779" s="96"/>
      <c r="D779" s="97"/>
      <c r="E779" s="184"/>
      <c r="F779" s="98" t="s">
        <v>538</v>
      </c>
      <c r="G779" s="98" t="s">
        <v>288</v>
      </c>
      <c r="H779" s="185">
        <v>2003</v>
      </c>
      <c r="I779" s="99">
        <v>48.4</v>
      </c>
      <c r="J779" s="96" t="s">
        <v>159</v>
      </c>
      <c r="K779" s="100" t="s">
        <v>65</v>
      </c>
      <c r="L779" s="101">
        <v>13</v>
      </c>
      <c r="M779" s="101">
        <v>15</v>
      </c>
      <c r="N779" s="101">
        <v>17</v>
      </c>
      <c r="O779" s="111">
        <v>32</v>
      </c>
      <c r="P779" s="101">
        <v>18</v>
      </c>
      <c r="Q779" s="101">
        <v>20</v>
      </c>
      <c r="R779" s="101">
        <v>22</v>
      </c>
      <c r="S779" s="112">
        <v>42</v>
      </c>
      <c r="T779" s="103">
        <v>74</v>
      </c>
      <c r="U779" s="104">
        <v>25.6</v>
      </c>
      <c r="V779" s="105"/>
      <c r="W779" s="106"/>
      <c r="X779" s="113" t="s">
        <v>380</v>
      </c>
      <c r="Y779" s="108">
        <v>120.42561213638585</v>
      </c>
      <c r="Z779" s="108"/>
      <c r="AA779" s="108" t="s">
        <v>8</v>
      </c>
      <c r="AB779" s="109" t="e">
        <v>#N/A</v>
      </c>
      <c r="AC779" s="109" t="e">
        <v>#N/A</v>
      </c>
      <c r="AD779" s="109" t="e">
        <v>#N/A</v>
      </c>
      <c r="AE779" s="109" t="e">
        <v>#N/A</v>
      </c>
      <c r="AF779" s="109" t="e">
        <v>#N/A</v>
      </c>
      <c r="AG779" s="109" t="e">
        <v>#N/A</v>
      </c>
      <c r="AH779" s="109" t="e">
        <v>#N/A</v>
      </c>
      <c r="AI779" s="109" t="e">
        <v>#N/A</v>
      </c>
      <c r="AJ779" s="109" t="e">
        <v>#N/A</v>
      </c>
      <c r="AQ779" s="110" t="e">
        <v>#N/A</v>
      </c>
      <c r="BA779" s="115">
        <v>42077</v>
      </c>
      <c r="BB779" s="15" t="s">
        <v>437</v>
      </c>
      <c r="BC779" s="15" t="s">
        <v>436</v>
      </c>
      <c r="BD779" s="119">
        <v>2</v>
      </c>
    </row>
    <row r="780" spans="1:56" s="139" customFormat="1" ht="15" customHeight="1">
      <c r="A780" s="130"/>
      <c r="B780" s="130"/>
      <c r="C780" s="130"/>
      <c r="D780" s="131"/>
      <c r="E780" s="132"/>
      <c r="F780" s="173" t="s">
        <v>562</v>
      </c>
      <c r="G780" s="173"/>
      <c r="H780" s="133"/>
      <c r="I780" s="133"/>
      <c r="J780" s="134"/>
      <c r="K780" s="133"/>
      <c r="L780" s="133"/>
      <c r="M780" s="133"/>
      <c r="N780" s="133"/>
      <c r="O780" s="135"/>
      <c r="P780" s="133"/>
      <c r="Q780" s="133"/>
      <c r="R780" s="133"/>
      <c r="S780" s="135"/>
      <c r="T780" s="133"/>
      <c r="U780" s="136"/>
      <c r="V780" s="133"/>
      <c r="W780" s="133"/>
      <c r="X780" s="133"/>
      <c r="Y780" s="133"/>
      <c r="Z780" s="137"/>
      <c r="AA780" s="138"/>
      <c r="AB780" s="138"/>
      <c r="AC780" s="138"/>
      <c r="AD780" s="138"/>
      <c r="AE780" s="138"/>
      <c r="AF780" s="138"/>
      <c r="AG780" s="138"/>
      <c r="AH780" s="138"/>
      <c r="AI780" s="138"/>
      <c r="AJ780" s="138"/>
      <c r="BA780" s="134"/>
      <c r="BB780" s="134"/>
      <c r="BC780" s="134"/>
      <c r="BD780" s="140"/>
    </row>
    <row r="781" spans="1:56" s="110" customFormat="1" ht="21">
      <c r="A781" s="95" t="s">
        <v>63</v>
      </c>
      <c r="B781" s="96"/>
      <c r="C781" s="96"/>
      <c r="D781" s="97"/>
      <c r="E781" s="184"/>
      <c r="F781" s="98" t="s">
        <v>137</v>
      </c>
      <c r="G781" s="98" t="s">
        <v>138</v>
      </c>
      <c r="H781" s="185">
        <v>2005</v>
      </c>
      <c r="I781" s="99">
        <v>37.2</v>
      </c>
      <c r="J781" s="96" t="s">
        <v>116</v>
      </c>
      <c r="K781" s="100" t="s">
        <v>65</v>
      </c>
      <c r="L781" s="101">
        <v>15</v>
      </c>
      <c r="M781" s="101">
        <v>17</v>
      </c>
      <c r="N781" s="101">
        <v>19</v>
      </c>
      <c r="O781" s="111">
        <v>36</v>
      </c>
      <c r="P781" s="101">
        <v>20</v>
      </c>
      <c r="Q781" s="101">
        <v>22</v>
      </c>
      <c r="R781" s="101">
        <v>24</v>
      </c>
      <c r="S781" s="112">
        <v>46</v>
      </c>
      <c r="T781" s="103">
        <v>82</v>
      </c>
      <c r="U781" s="104">
        <v>7.599999999999994</v>
      </c>
      <c r="V781" s="105"/>
      <c r="W781" s="106"/>
      <c r="X781" s="113" t="s">
        <v>275</v>
      </c>
      <c r="Y781" s="108">
        <v>186.8321656428027</v>
      </c>
      <c r="Z781" s="108"/>
      <c r="AA781" s="108" t="s">
        <v>8</v>
      </c>
      <c r="AB781" s="109" t="e">
        <v>#N/A</v>
      </c>
      <c r="AC781" s="109" t="e">
        <v>#N/A</v>
      </c>
      <c r="AD781" s="109" t="e">
        <v>#N/A</v>
      </c>
      <c r="AE781" s="109" t="e">
        <v>#N/A</v>
      </c>
      <c r="AF781" s="109" t="e">
        <v>#N/A</v>
      </c>
      <c r="AG781" s="109" t="e">
        <v>#N/A</v>
      </c>
      <c r="AH781" s="109" t="e">
        <v>#N/A</v>
      </c>
      <c r="AI781" s="109" t="e">
        <v>#N/A</v>
      </c>
      <c r="AJ781" s="109" t="e">
        <v>#N/A</v>
      </c>
      <c r="AQ781" s="110" t="e">
        <v>#N/A</v>
      </c>
      <c r="BA781" s="115">
        <v>42077</v>
      </c>
      <c r="BB781" s="15" t="s">
        <v>437</v>
      </c>
      <c r="BC781" s="15" t="s">
        <v>436</v>
      </c>
      <c r="BD781" s="119">
        <v>1</v>
      </c>
    </row>
    <row r="782" spans="1:56" s="110" customFormat="1" ht="21">
      <c r="A782" s="95" t="s">
        <v>63</v>
      </c>
      <c r="B782" s="96"/>
      <c r="C782" s="96"/>
      <c r="D782" s="97"/>
      <c r="E782" s="184"/>
      <c r="F782" s="98" t="s">
        <v>375</v>
      </c>
      <c r="G782" s="98" t="s">
        <v>376</v>
      </c>
      <c r="H782" s="185">
        <v>2005</v>
      </c>
      <c r="I782" s="99">
        <v>35.9</v>
      </c>
      <c r="J782" s="96" t="s">
        <v>116</v>
      </c>
      <c r="K782" s="100" t="s">
        <v>65</v>
      </c>
      <c r="L782" s="101">
        <v>10</v>
      </c>
      <c r="M782" s="101">
        <v>12</v>
      </c>
      <c r="N782" s="101">
        <v>14</v>
      </c>
      <c r="O782" s="111">
        <v>26</v>
      </c>
      <c r="P782" s="101">
        <v>12</v>
      </c>
      <c r="Q782" s="101">
        <v>14</v>
      </c>
      <c r="R782" s="101">
        <v>16</v>
      </c>
      <c r="S782" s="112">
        <v>30</v>
      </c>
      <c r="T782" s="103">
        <v>56</v>
      </c>
      <c r="U782" s="104">
        <v>-15.799999999999997</v>
      </c>
      <c r="V782" s="105"/>
      <c r="W782" s="106"/>
      <c r="X782" s="113" t="s">
        <v>275</v>
      </c>
      <c r="Y782" s="108">
        <v>132.5817031803007</v>
      </c>
      <c r="Z782" s="108"/>
      <c r="AA782" s="108" t="s">
        <v>8</v>
      </c>
      <c r="AB782" s="109" t="e">
        <v>#N/A</v>
      </c>
      <c r="AC782" s="109" t="e">
        <v>#N/A</v>
      </c>
      <c r="AD782" s="109" t="e">
        <v>#N/A</v>
      </c>
      <c r="AE782" s="109" t="e">
        <v>#N/A</v>
      </c>
      <c r="AF782" s="109" t="e">
        <v>#N/A</v>
      </c>
      <c r="AG782" s="109" t="e">
        <v>#N/A</v>
      </c>
      <c r="AH782" s="109" t="e">
        <v>#N/A</v>
      </c>
      <c r="AI782" s="109" t="e">
        <v>#N/A</v>
      </c>
      <c r="AJ782" s="109" t="e">
        <v>#N/A</v>
      </c>
      <c r="AQ782" s="110" t="e">
        <v>#N/A</v>
      </c>
      <c r="BA782" s="115">
        <v>42077</v>
      </c>
      <c r="BB782" s="15" t="s">
        <v>437</v>
      </c>
      <c r="BC782" s="15" t="s">
        <v>436</v>
      </c>
      <c r="BD782" s="119">
        <v>2</v>
      </c>
    </row>
    <row r="783" spans="1:56" s="110" customFormat="1" ht="21">
      <c r="A783" s="95" t="s">
        <v>63</v>
      </c>
      <c r="B783" s="96"/>
      <c r="C783" s="96"/>
      <c r="D783" s="97"/>
      <c r="E783" s="184"/>
      <c r="F783" s="98" t="s">
        <v>135</v>
      </c>
      <c r="G783" s="98" t="s">
        <v>136</v>
      </c>
      <c r="H783" s="185">
        <v>2004</v>
      </c>
      <c r="I783" s="99">
        <v>32.48</v>
      </c>
      <c r="J783" s="96" t="s">
        <v>116</v>
      </c>
      <c r="K783" s="100" t="s">
        <v>65</v>
      </c>
      <c r="L783" s="101">
        <v>10</v>
      </c>
      <c r="M783" s="101">
        <v>12</v>
      </c>
      <c r="N783" s="101">
        <v>14</v>
      </c>
      <c r="O783" s="111">
        <v>26</v>
      </c>
      <c r="P783" s="101">
        <v>12</v>
      </c>
      <c r="Q783" s="101">
        <v>14</v>
      </c>
      <c r="R783" s="101">
        <v>-16</v>
      </c>
      <c r="S783" s="112">
        <v>26</v>
      </c>
      <c r="T783" s="103">
        <v>52</v>
      </c>
      <c r="U783" s="104">
        <v>-12.959999999999994</v>
      </c>
      <c r="V783" s="105"/>
      <c r="W783" s="106"/>
      <c r="X783" s="113" t="s">
        <v>275</v>
      </c>
      <c r="Y783" s="108">
        <v>137.78944036333908</v>
      </c>
      <c r="Z783" s="108"/>
      <c r="AA783" s="108" t="s">
        <v>8</v>
      </c>
      <c r="AB783" s="109" t="e">
        <v>#N/A</v>
      </c>
      <c r="AC783" s="109" t="e">
        <v>#N/A</v>
      </c>
      <c r="AD783" s="109" t="e">
        <v>#N/A</v>
      </c>
      <c r="AE783" s="109" t="e">
        <v>#N/A</v>
      </c>
      <c r="AF783" s="109" t="e">
        <v>#N/A</v>
      </c>
      <c r="AG783" s="109" t="e">
        <v>#N/A</v>
      </c>
      <c r="AH783" s="109" t="e">
        <v>#N/A</v>
      </c>
      <c r="AI783" s="109" t="e">
        <v>#N/A</v>
      </c>
      <c r="AJ783" s="109" t="e">
        <v>#N/A</v>
      </c>
      <c r="AQ783" s="110" t="e">
        <v>#N/A</v>
      </c>
      <c r="BA783" s="115">
        <v>42077</v>
      </c>
      <c r="BB783" s="15" t="s">
        <v>437</v>
      </c>
      <c r="BC783" s="15" t="s">
        <v>436</v>
      </c>
      <c r="BD783" s="119">
        <v>3</v>
      </c>
    </row>
    <row r="784" spans="1:56" s="110" customFormat="1" ht="21">
      <c r="A784" s="95" t="s">
        <v>63</v>
      </c>
      <c r="B784" s="96"/>
      <c r="C784" s="96"/>
      <c r="D784" s="97"/>
      <c r="E784" s="184"/>
      <c r="F784" s="98" t="s">
        <v>373</v>
      </c>
      <c r="G784" s="98" t="s">
        <v>374</v>
      </c>
      <c r="H784" s="185">
        <v>2005</v>
      </c>
      <c r="I784" s="99">
        <v>32.8</v>
      </c>
      <c r="J784" s="96" t="s">
        <v>116</v>
      </c>
      <c r="K784" s="100" t="s">
        <v>65</v>
      </c>
      <c r="L784" s="101">
        <v>8</v>
      </c>
      <c r="M784" s="101">
        <v>10</v>
      </c>
      <c r="N784" s="101">
        <v>12</v>
      </c>
      <c r="O784" s="111">
        <v>22</v>
      </c>
      <c r="P784" s="101">
        <v>10</v>
      </c>
      <c r="Q784" s="101">
        <v>12</v>
      </c>
      <c r="R784" s="101">
        <v>14</v>
      </c>
      <c r="S784" s="112">
        <v>26</v>
      </c>
      <c r="T784" s="103">
        <v>48</v>
      </c>
      <c r="U784" s="104">
        <v>-17.599999999999994</v>
      </c>
      <c r="V784" s="105"/>
      <c r="W784" s="106"/>
      <c r="X784" s="113" t="s">
        <v>275</v>
      </c>
      <c r="Y784" s="108">
        <v>125.75659041347686</v>
      </c>
      <c r="Z784" s="108"/>
      <c r="AA784" s="108" t="s">
        <v>8</v>
      </c>
      <c r="AB784" s="109" t="e">
        <v>#N/A</v>
      </c>
      <c r="AC784" s="109" t="e">
        <v>#N/A</v>
      </c>
      <c r="AD784" s="109" t="e">
        <v>#N/A</v>
      </c>
      <c r="AE784" s="109" t="e">
        <v>#N/A</v>
      </c>
      <c r="AF784" s="109" t="e">
        <v>#N/A</v>
      </c>
      <c r="AG784" s="109" t="e">
        <v>#N/A</v>
      </c>
      <c r="AH784" s="109" t="e">
        <v>#N/A</v>
      </c>
      <c r="AI784" s="109" t="e">
        <v>#N/A</v>
      </c>
      <c r="AJ784" s="109" t="e">
        <v>#N/A</v>
      </c>
      <c r="AQ784" s="110" t="e">
        <v>#N/A</v>
      </c>
      <c r="BA784" s="115">
        <v>42077</v>
      </c>
      <c r="BB784" s="15" t="s">
        <v>437</v>
      </c>
      <c r="BC784" s="15" t="s">
        <v>436</v>
      </c>
      <c r="BD784" s="119">
        <v>4</v>
      </c>
    </row>
    <row r="785" spans="1:56" s="110" customFormat="1" ht="21">
      <c r="A785" s="95" t="s">
        <v>63</v>
      </c>
      <c r="B785" s="96"/>
      <c r="C785" s="96"/>
      <c r="D785" s="97"/>
      <c r="E785" s="184"/>
      <c r="F785" s="98" t="s">
        <v>533</v>
      </c>
      <c r="G785" s="98" t="s">
        <v>433</v>
      </c>
      <c r="H785" s="185">
        <v>2004</v>
      </c>
      <c r="I785" s="99">
        <v>29.6</v>
      </c>
      <c r="J785" s="96" t="s">
        <v>128</v>
      </c>
      <c r="K785" s="100" t="s">
        <v>65</v>
      </c>
      <c r="L785" s="101">
        <v>7</v>
      </c>
      <c r="M785" s="101">
        <v>9</v>
      </c>
      <c r="N785" s="101">
        <v>11</v>
      </c>
      <c r="O785" s="111">
        <v>20</v>
      </c>
      <c r="P785" s="101">
        <v>10</v>
      </c>
      <c r="Q785" s="101">
        <v>12</v>
      </c>
      <c r="R785" s="101">
        <v>14</v>
      </c>
      <c r="S785" s="112">
        <v>26</v>
      </c>
      <c r="T785" s="103">
        <v>46</v>
      </c>
      <c r="U785" s="104">
        <v>-13.200000000000003</v>
      </c>
      <c r="V785" s="105"/>
      <c r="W785" s="106"/>
      <c r="X785" s="113" t="s">
        <v>275</v>
      </c>
      <c r="Y785" s="108">
        <v>136.15172751311763</v>
      </c>
      <c r="Z785" s="108"/>
      <c r="AA785" s="108" t="s">
        <v>8</v>
      </c>
      <c r="AB785" s="109" t="e">
        <v>#N/A</v>
      </c>
      <c r="AC785" s="109" t="e">
        <v>#N/A</v>
      </c>
      <c r="AD785" s="109" t="e">
        <v>#N/A</v>
      </c>
      <c r="AE785" s="109" t="e">
        <v>#N/A</v>
      </c>
      <c r="AF785" s="109" t="e">
        <v>#N/A</v>
      </c>
      <c r="AG785" s="109" t="e">
        <v>#N/A</v>
      </c>
      <c r="AH785" s="109" t="e">
        <v>#N/A</v>
      </c>
      <c r="AI785" s="109" t="e">
        <v>#N/A</v>
      </c>
      <c r="AJ785" s="109" t="e">
        <v>#N/A</v>
      </c>
      <c r="AQ785" s="110" t="e">
        <v>#N/A</v>
      </c>
      <c r="BA785" s="115">
        <v>42077</v>
      </c>
      <c r="BB785" s="15" t="s">
        <v>437</v>
      </c>
      <c r="BC785" s="15" t="s">
        <v>436</v>
      </c>
      <c r="BD785" s="119">
        <v>5</v>
      </c>
    </row>
    <row r="786" spans="1:56" s="110" customFormat="1" ht="21">
      <c r="A786" s="95" t="s">
        <v>63</v>
      </c>
      <c r="B786" s="96"/>
      <c r="C786" s="96"/>
      <c r="D786" s="97"/>
      <c r="E786" s="184"/>
      <c r="F786" s="98" t="s">
        <v>133</v>
      </c>
      <c r="G786" s="98" t="s">
        <v>134</v>
      </c>
      <c r="H786" s="185">
        <v>2005</v>
      </c>
      <c r="I786" s="99">
        <v>41.5</v>
      </c>
      <c r="J786" s="96" t="s">
        <v>131</v>
      </c>
      <c r="K786" s="100" t="s">
        <v>65</v>
      </c>
      <c r="L786" s="101">
        <v>16</v>
      </c>
      <c r="M786" s="101">
        <v>18</v>
      </c>
      <c r="N786" s="101">
        <v>20</v>
      </c>
      <c r="O786" s="111">
        <v>38</v>
      </c>
      <c r="P786" s="101">
        <v>22</v>
      </c>
      <c r="Q786" s="101">
        <v>24</v>
      </c>
      <c r="R786" s="101">
        <v>26</v>
      </c>
      <c r="S786" s="112">
        <v>50</v>
      </c>
      <c r="T786" s="103">
        <v>88</v>
      </c>
      <c r="U786" s="104">
        <v>5</v>
      </c>
      <c r="V786" s="105"/>
      <c r="W786" s="106"/>
      <c r="X786" s="113" t="s">
        <v>407</v>
      </c>
      <c r="Y786" s="108">
        <v>179.172898250898</v>
      </c>
      <c r="Z786" s="108"/>
      <c r="AA786" s="108" t="s">
        <v>8</v>
      </c>
      <c r="AB786" s="109" t="e">
        <v>#N/A</v>
      </c>
      <c r="AC786" s="109" t="e">
        <v>#N/A</v>
      </c>
      <c r="AD786" s="109" t="e">
        <v>#N/A</v>
      </c>
      <c r="AE786" s="109" t="e">
        <v>#N/A</v>
      </c>
      <c r="AF786" s="109" t="e">
        <v>#N/A</v>
      </c>
      <c r="AG786" s="109" t="e">
        <v>#N/A</v>
      </c>
      <c r="AH786" s="109" t="e">
        <v>#N/A</v>
      </c>
      <c r="AI786" s="109" t="e">
        <v>#N/A</v>
      </c>
      <c r="AJ786" s="109" t="e">
        <v>#N/A</v>
      </c>
      <c r="AQ786" s="110" t="e">
        <v>#N/A</v>
      </c>
      <c r="BA786" s="115">
        <v>42077</v>
      </c>
      <c r="BB786" s="15" t="s">
        <v>437</v>
      </c>
      <c r="BC786" s="15" t="s">
        <v>436</v>
      </c>
      <c r="BD786" s="119">
        <v>2</v>
      </c>
    </row>
    <row r="787" spans="1:56" s="110" customFormat="1" ht="21">
      <c r="A787" s="95" t="s">
        <v>63</v>
      </c>
      <c r="B787" s="96"/>
      <c r="C787" s="96"/>
      <c r="D787" s="97"/>
      <c r="E787" s="184"/>
      <c r="F787" s="98" t="s">
        <v>274</v>
      </c>
      <c r="G787" s="98" t="s">
        <v>146</v>
      </c>
      <c r="H787" s="185">
        <v>2004</v>
      </c>
      <c r="I787" s="99">
        <v>40.56</v>
      </c>
      <c r="J787" s="96" t="s">
        <v>116</v>
      </c>
      <c r="K787" s="100" t="s">
        <v>65</v>
      </c>
      <c r="L787" s="101">
        <v>10</v>
      </c>
      <c r="M787" s="101">
        <v>12</v>
      </c>
      <c r="N787" s="101">
        <v>14</v>
      </c>
      <c r="O787" s="111">
        <v>26</v>
      </c>
      <c r="P787" s="101">
        <v>12</v>
      </c>
      <c r="Q787" s="101">
        <v>-14</v>
      </c>
      <c r="R787" s="101">
        <v>14</v>
      </c>
      <c r="S787" s="112">
        <v>26</v>
      </c>
      <c r="T787" s="103">
        <v>52</v>
      </c>
      <c r="U787" s="104">
        <v>-29.120000000000005</v>
      </c>
      <c r="V787" s="105"/>
      <c r="W787" s="106"/>
      <c r="X787" s="113" t="s">
        <v>407</v>
      </c>
      <c r="Y787" s="108">
        <v>108.32472663192651</v>
      </c>
      <c r="Z787" s="108"/>
      <c r="AA787" s="108" t="s">
        <v>8</v>
      </c>
      <c r="AB787" s="109" t="e">
        <v>#N/A</v>
      </c>
      <c r="AC787" s="109" t="e">
        <v>#N/A</v>
      </c>
      <c r="AD787" s="109" t="e">
        <v>#N/A</v>
      </c>
      <c r="AE787" s="109" t="e">
        <v>#N/A</v>
      </c>
      <c r="AF787" s="109" t="e">
        <v>#N/A</v>
      </c>
      <c r="AG787" s="109" t="e">
        <v>#N/A</v>
      </c>
      <c r="AH787" s="109" t="e">
        <v>#N/A</v>
      </c>
      <c r="AI787" s="109" t="e">
        <v>#N/A</v>
      </c>
      <c r="AJ787" s="109" t="e">
        <v>#N/A</v>
      </c>
      <c r="AQ787" s="110" t="e">
        <v>#N/A</v>
      </c>
      <c r="BA787" s="115">
        <v>42077</v>
      </c>
      <c r="BB787" s="15" t="s">
        <v>437</v>
      </c>
      <c r="BC787" s="15" t="s">
        <v>436</v>
      </c>
      <c r="BD787" s="119">
        <v>1</v>
      </c>
    </row>
    <row r="788" spans="1:56" s="110" customFormat="1" ht="21">
      <c r="A788" s="95" t="s">
        <v>63</v>
      </c>
      <c r="B788" s="96"/>
      <c r="C788" s="96"/>
      <c r="D788" s="97"/>
      <c r="E788" s="184"/>
      <c r="F788" s="98" t="s">
        <v>377</v>
      </c>
      <c r="G788" s="98" t="s">
        <v>378</v>
      </c>
      <c r="H788" s="185">
        <v>2004</v>
      </c>
      <c r="I788" s="99">
        <v>52.2</v>
      </c>
      <c r="J788" s="96" t="s">
        <v>143</v>
      </c>
      <c r="K788" s="100" t="s">
        <v>65</v>
      </c>
      <c r="L788" s="101">
        <v>15</v>
      </c>
      <c r="M788" s="101">
        <v>17</v>
      </c>
      <c r="N788" s="101">
        <v>19</v>
      </c>
      <c r="O788" s="111">
        <v>36</v>
      </c>
      <c r="P788" s="101">
        <v>20</v>
      </c>
      <c r="Q788" s="101">
        <v>-22</v>
      </c>
      <c r="R788" s="101">
        <v>22</v>
      </c>
      <c r="S788" s="112">
        <v>42</v>
      </c>
      <c r="T788" s="103">
        <v>78</v>
      </c>
      <c r="U788" s="104">
        <v>-26.400000000000006</v>
      </c>
      <c r="V788" s="105"/>
      <c r="W788" s="106"/>
      <c r="X788" s="113" t="s">
        <v>276</v>
      </c>
      <c r="Y788" s="108">
        <v>128.8512216808466</v>
      </c>
      <c r="Z788" s="108"/>
      <c r="AA788" s="108" t="s">
        <v>8</v>
      </c>
      <c r="AB788" s="109" t="e">
        <v>#N/A</v>
      </c>
      <c r="AC788" s="109" t="e">
        <v>#N/A</v>
      </c>
      <c r="AD788" s="109" t="e">
        <v>#N/A</v>
      </c>
      <c r="AE788" s="109" t="e">
        <v>#N/A</v>
      </c>
      <c r="AF788" s="109" t="e">
        <v>#N/A</v>
      </c>
      <c r="AG788" s="109" t="e">
        <v>#N/A</v>
      </c>
      <c r="AH788" s="109" t="e">
        <v>#N/A</v>
      </c>
      <c r="AI788" s="109" t="e">
        <v>#N/A</v>
      </c>
      <c r="AJ788" s="109" t="e">
        <v>#N/A</v>
      </c>
      <c r="AQ788" s="110" t="e">
        <v>#N/A</v>
      </c>
      <c r="BA788" s="115">
        <v>42077</v>
      </c>
      <c r="BB788" s="15" t="s">
        <v>437</v>
      </c>
      <c r="BC788" s="15" t="s">
        <v>436</v>
      </c>
      <c r="BD788" s="119">
        <v>1</v>
      </c>
    </row>
    <row r="789" spans="1:56" s="110" customFormat="1" ht="21">
      <c r="A789" s="95" t="s">
        <v>63</v>
      </c>
      <c r="B789" s="96"/>
      <c r="C789" s="96"/>
      <c r="D789" s="97"/>
      <c r="E789" s="184"/>
      <c r="F789" s="98" t="s">
        <v>267</v>
      </c>
      <c r="G789" s="98" t="s">
        <v>144</v>
      </c>
      <c r="H789" s="185">
        <v>2004</v>
      </c>
      <c r="I789" s="99">
        <v>51.9</v>
      </c>
      <c r="J789" s="96" t="s">
        <v>175</v>
      </c>
      <c r="K789" s="100" t="s">
        <v>65</v>
      </c>
      <c r="L789" s="101">
        <v>7</v>
      </c>
      <c r="M789" s="101">
        <v>9</v>
      </c>
      <c r="N789" s="101">
        <v>10</v>
      </c>
      <c r="O789" s="111">
        <v>19</v>
      </c>
      <c r="P789" s="101">
        <v>10</v>
      </c>
      <c r="Q789" s="101">
        <v>12</v>
      </c>
      <c r="R789" s="101">
        <v>14</v>
      </c>
      <c r="S789" s="112">
        <v>26</v>
      </c>
      <c r="T789" s="103">
        <v>45</v>
      </c>
      <c r="U789" s="104">
        <v>-58.8</v>
      </c>
      <c r="V789" s="105"/>
      <c r="W789" s="106"/>
      <c r="X789" s="113" t="s">
        <v>276</v>
      </c>
      <c r="Y789" s="108">
        <v>74.69554545866828</v>
      </c>
      <c r="Z789" s="108"/>
      <c r="AA789" s="108" t="s">
        <v>8</v>
      </c>
      <c r="AB789" s="109" t="e">
        <v>#N/A</v>
      </c>
      <c r="AC789" s="109" t="e">
        <v>#N/A</v>
      </c>
      <c r="AD789" s="109" t="e">
        <v>#N/A</v>
      </c>
      <c r="AE789" s="109" t="e">
        <v>#N/A</v>
      </c>
      <c r="AF789" s="109" t="e">
        <v>#N/A</v>
      </c>
      <c r="AG789" s="109" t="e">
        <v>#N/A</v>
      </c>
      <c r="AH789" s="109" t="e">
        <v>#N/A</v>
      </c>
      <c r="AI789" s="109" t="e">
        <v>#N/A</v>
      </c>
      <c r="AJ789" s="109" t="e">
        <v>#N/A</v>
      </c>
      <c r="AQ789" s="110" t="e">
        <v>#N/A</v>
      </c>
      <c r="BA789" s="115">
        <v>42077</v>
      </c>
      <c r="BB789" s="15" t="s">
        <v>437</v>
      </c>
      <c r="BC789" s="15" t="s">
        <v>436</v>
      </c>
      <c r="BD789" s="119">
        <v>2</v>
      </c>
    </row>
    <row r="790" spans="1:56" s="110" customFormat="1" ht="21">
      <c r="A790" s="95" t="s">
        <v>63</v>
      </c>
      <c r="B790" s="96"/>
      <c r="C790" s="96"/>
      <c r="D790" s="97"/>
      <c r="E790" s="184"/>
      <c r="F790" s="98" t="s">
        <v>139</v>
      </c>
      <c r="G790" s="98" t="s">
        <v>140</v>
      </c>
      <c r="H790" s="185">
        <v>2004</v>
      </c>
      <c r="I790" s="99">
        <v>58.1</v>
      </c>
      <c r="J790" s="96" t="s">
        <v>116</v>
      </c>
      <c r="K790" s="100" t="s">
        <v>65</v>
      </c>
      <c r="L790" s="101">
        <v>8</v>
      </c>
      <c r="M790" s="101">
        <v>10</v>
      </c>
      <c r="N790" s="101">
        <v>12</v>
      </c>
      <c r="O790" s="111">
        <v>22</v>
      </c>
      <c r="P790" s="101">
        <v>10</v>
      </c>
      <c r="Q790" s="101">
        <v>12</v>
      </c>
      <c r="R790" s="101">
        <v>14</v>
      </c>
      <c r="S790" s="112">
        <v>26</v>
      </c>
      <c r="T790" s="103">
        <v>48</v>
      </c>
      <c r="U790" s="104">
        <v>-68.2</v>
      </c>
      <c r="V790" s="105"/>
      <c r="W790" s="106"/>
      <c r="X790" s="113" t="s">
        <v>434</v>
      </c>
      <c r="Y790" s="108">
        <v>72.81960117018794</v>
      </c>
      <c r="Z790" s="108"/>
      <c r="AA790" s="108" t="s">
        <v>8</v>
      </c>
      <c r="AB790" s="109" t="e">
        <v>#N/A</v>
      </c>
      <c r="AC790" s="109" t="e">
        <v>#N/A</v>
      </c>
      <c r="AD790" s="109" t="e">
        <v>#N/A</v>
      </c>
      <c r="AE790" s="109" t="e">
        <v>#N/A</v>
      </c>
      <c r="AF790" s="109" t="e">
        <v>#N/A</v>
      </c>
      <c r="AG790" s="109" t="e">
        <v>#N/A</v>
      </c>
      <c r="AH790" s="109" t="e">
        <v>#N/A</v>
      </c>
      <c r="AI790" s="109" t="e">
        <v>#N/A</v>
      </c>
      <c r="AJ790" s="109" t="e">
        <v>#N/A</v>
      </c>
      <c r="AQ790" s="110" t="e">
        <v>#N/A</v>
      </c>
      <c r="BA790" s="115">
        <v>42077</v>
      </c>
      <c r="BB790" s="15" t="s">
        <v>437</v>
      </c>
      <c r="BC790" s="15" t="s">
        <v>436</v>
      </c>
      <c r="BD790" s="119">
        <v>1</v>
      </c>
    </row>
    <row r="791" spans="1:56" s="139" customFormat="1" ht="15" customHeight="1">
      <c r="A791" s="130"/>
      <c r="B791" s="130"/>
      <c r="C791" s="130"/>
      <c r="D791" s="131"/>
      <c r="E791" s="132"/>
      <c r="F791" s="173" t="s">
        <v>563</v>
      </c>
      <c r="G791" s="173"/>
      <c r="H791" s="133"/>
      <c r="I791" s="133"/>
      <c r="J791" s="134"/>
      <c r="K791" s="133"/>
      <c r="L791" s="133"/>
      <c r="M791" s="133"/>
      <c r="N791" s="133"/>
      <c r="O791" s="135"/>
      <c r="P791" s="133"/>
      <c r="Q791" s="133"/>
      <c r="R791" s="133"/>
      <c r="S791" s="135"/>
      <c r="T791" s="133"/>
      <c r="U791" s="136"/>
      <c r="V791" s="133"/>
      <c r="W791" s="133"/>
      <c r="X791" s="133"/>
      <c r="Y791" s="133"/>
      <c r="Z791" s="137"/>
      <c r="AA791" s="138"/>
      <c r="AB791" s="138"/>
      <c r="AC791" s="138"/>
      <c r="AD791" s="138"/>
      <c r="AE791" s="138"/>
      <c r="AF791" s="138"/>
      <c r="AG791" s="138"/>
      <c r="AH791" s="138"/>
      <c r="AI791" s="138"/>
      <c r="AJ791" s="138"/>
      <c r="BA791" s="134"/>
      <c r="BB791" s="134"/>
      <c r="BC791" s="134"/>
      <c r="BD791" s="140"/>
    </row>
    <row r="792" spans="1:56" s="110" customFormat="1" ht="21">
      <c r="A792" s="95" t="s">
        <v>63</v>
      </c>
      <c r="B792" s="96"/>
      <c r="C792" s="96"/>
      <c r="D792" s="97"/>
      <c r="E792" s="184"/>
      <c r="F792" s="98" t="s">
        <v>408</v>
      </c>
      <c r="G792" s="98" t="s">
        <v>144</v>
      </c>
      <c r="H792" s="185">
        <v>2002</v>
      </c>
      <c r="I792" s="99">
        <v>42.9</v>
      </c>
      <c r="J792" s="96" t="s">
        <v>128</v>
      </c>
      <c r="K792" s="100" t="s">
        <v>65</v>
      </c>
      <c r="L792" s="101">
        <v>14</v>
      </c>
      <c r="M792" s="101">
        <v>16</v>
      </c>
      <c r="N792" s="101">
        <v>18</v>
      </c>
      <c r="O792" s="111">
        <v>34</v>
      </c>
      <c r="P792" s="101">
        <v>20</v>
      </c>
      <c r="Q792" s="101">
        <v>22</v>
      </c>
      <c r="R792" s="101">
        <v>24</v>
      </c>
      <c r="S792" s="112">
        <v>46</v>
      </c>
      <c r="T792" s="103">
        <v>80</v>
      </c>
      <c r="U792" s="104">
        <v>-5.799999999999997</v>
      </c>
      <c r="V792" s="105"/>
      <c r="W792" s="106"/>
      <c r="X792" s="113" t="s">
        <v>279</v>
      </c>
      <c r="Y792" s="108">
        <v>157.6782383711713</v>
      </c>
      <c r="Z792" s="108"/>
      <c r="AA792" s="108" t="s">
        <v>8</v>
      </c>
      <c r="AB792" s="109" t="e">
        <v>#N/A</v>
      </c>
      <c r="AC792" s="109" t="e">
        <v>#N/A</v>
      </c>
      <c r="AD792" s="109" t="e">
        <v>#N/A</v>
      </c>
      <c r="AE792" s="109" t="e">
        <v>#N/A</v>
      </c>
      <c r="AF792" s="109" t="e">
        <v>#N/A</v>
      </c>
      <c r="AG792" s="109" t="e">
        <v>#N/A</v>
      </c>
      <c r="AH792" s="109" t="e">
        <v>#N/A</v>
      </c>
      <c r="AI792" s="109" t="e">
        <v>#N/A</v>
      </c>
      <c r="AJ792" s="109" t="e">
        <v>#N/A</v>
      </c>
      <c r="AQ792" s="110" t="e">
        <v>#N/A</v>
      </c>
      <c r="BA792" s="115">
        <v>42077</v>
      </c>
      <c r="BB792" s="15" t="s">
        <v>437</v>
      </c>
      <c r="BC792" s="15" t="s">
        <v>436</v>
      </c>
      <c r="BD792" s="119">
        <v>1</v>
      </c>
    </row>
    <row r="793" spans="1:56" s="110" customFormat="1" ht="21">
      <c r="A793" s="95" t="s">
        <v>63</v>
      </c>
      <c r="B793" s="96"/>
      <c r="C793" s="96"/>
      <c r="D793" s="97"/>
      <c r="E793" s="184"/>
      <c r="F793" s="98" t="s">
        <v>277</v>
      </c>
      <c r="G793" s="98" t="s">
        <v>278</v>
      </c>
      <c r="H793" s="185">
        <v>2003</v>
      </c>
      <c r="I793" s="99">
        <v>43.4</v>
      </c>
      <c r="J793" s="96" t="s">
        <v>175</v>
      </c>
      <c r="K793" s="100" t="s">
        <v>65</v>
      </c>
      <c r="L793" s="101">
        <v>10</v>
      </c>
      <c r="M793" s="101">
        <v>12</v>
      </c>
      <c r="N793" s="101">
        <v>14</v>
      </c>
      <c r="O793" s="111">
        <v>26</v>
      </c>
      <c r="P793" s="101">
        <v>16</v>
      </c>
      <c r="Q793" s="101">
        <v>18</v>
      </c>
      <c r="R793" s="101">
        <v>20</v>
      </c>
      <c r="S793" s="112">
        <v>38</v>
      </c>
      <c r="T793" s="103">
        <v>64</v>
      </c>
      <c r="U793" s="104">
        <v>-22.799999999999997</v>
      </c>
      <c r="V793" s="105"/>
      <c r="W793" s="106"/>
      <c r="X793" s="113" t="s">
        <v>279</v>
      </c>
      <c r="Y793" s="108">
        <v>124.74187419797367</v>
      </c>
      <c r="Z793" s="108"/>
      <c r="AA793" s="108" t="s">
        <v>8</v>
      </c>
      <c r="AB793" s="109" t="e">
        <v>#N/A</v>
      </c>
      <c r="AC793" s="109" t="e">
        <v>#N/A</v>
      </c>
      <c r="AD793" s="109" t="e">
        <v>#N/A</v>
      </c>
      <c r="AE793" s="109" t="e">
        <v>#N/A</v>
      </c>
      <c r="AF793" s="109" t="e">
        <v>#N/A</v>
      </c>
      <c r="AG793" s="109" t="e">
        <v>#N/A</v>
      </c>
      <c r="AH793" s="109" t="e">
        <v>#N/A</v>
      </c>
      <c r="AI793" s="109" t="e">
        <v>#N/A</v>
      </c>
      <c r="AJ793" s="109" t="e">
        <v>#N/A</v>
      </c>
      <c r="AQ793" s="110" t="e">
        <v>#N/A</v>
      </c>
      <c r="BA793" s="115">
        <v>42077</v>
      </c>
      <c r="BB793" s="15" t="s">
        <v>437</v>
      </c>
      <c r="BC793" s="15" t="s">
        <v>436</v>
      </c>
      <c r="BD793" s="119">
        <v>2</v>
      </c>
    </row>
    <row r="794" spans="1:56" s="110" customFormat="1" ht="21">
      <c r="A794" s="95" t="s">
        <v>63</v>
      </c>
      <c r="B794" s="96"/>
      <c r="C794" s="96"/>
      <c r="D794" s="97"/>
      <c r="E794" s="184"/>
      <c r="F794" s="41" t="s">
        <v>145</v>
      </c>
      <c r="G794" s="41" t="s">
        <v>146</v>
      </c>
      <c r="H794" s="121">
        <v>2002</v>
      </c>
      <c r="I794" s="48">
        <v>48.6</v>
      </c>
      <c r="J794" s="120" t="s">
        <v>143</v>
      </c>
      <c r="K794" s="100" t="s">
        <v>65</v>
      </c>
      <c r="L794" s="101">
        <v>22</v>
      </c>
      <c r="M794" s="101">
        <v>24</v>
      </c>
      <c r="N794" s="101">
        <v>26</v>
      </c>
      <c r="O794" s="111">
        <v>50</v>
      </c>
      <c r="P794" s="101">
        <v>26</v>
      </c>
      <c r="Q794" s="101">
        <v>28</v>
      </c>
      <c r="R794" s="101">
        <v>30</v>
      </c>
      <c r="S794" s="112">
        <v>58</v>
      </c>
      <c r="T794" s="103">
        <v>108</v>
      </c>
      <c r="U794" s="104">
        <v>10.799999999999997</v>
      </c>
      <c r="V794" s="105"/>
      <c r="W794" s="106"/>
      <c r="X794" s="113" t="s">
        <v>283</v>
      </c>
      <c r="Y794" s="108">
        <v>189.6755668371047</v>
      </c>
      <c r="Z794" s="108"/>
      <c r="AA794" s="108" t="s">
        <v>8</v>
      </c>
      <c r="AB794" s="109" t="e">
        <v>#N/A</v>
      </c>
      <c r="AC794" s="109" t="e">
        <v>#N/A</v>
      </c>
      <c r="AD794" s="109" t="e">
        <v>#N/A</v>
      </c>
      <c r="AE794" s="109" t="e">
        <v>#N/A</v>
      </c>
      <c r="AF794" s="109" t="e">
        <v>#N/A</v>
      </c>
      <c r="AG794" s="109" t="e">
        <v>#N/A</v>
      </c>
      <c r="AH794" s="109" t="e">
        <v>#N/A</v>
      </c>
      <c r="AI794" s="109" t="e">
        <v>#N/A</v>
      </c>
      <c r="AJ794" s="109" t="e">
        <v>#N/A</v>
      </c>
      <c r="AQ794" s="110" t="e">
        <v>#N/A</v>
      </c>
      <c r="BA794" s="115">
        <v>42077</v>
      </c>
      <c r="BB794" s="15" t="s">
        <v>437</v>
      </c>
      <c r="BC794" s="15" t="s">
        <v>436</v>
      </c>
      <c r="BD794" s="119">
        <v>1</v>
      </c>
    </row>
    <row r="795" spans="1:56" s="110" customFormat="1" ht="21">
      <c r="A795" s="95" t="s">
        <v>63</v>
      </c>
      <c r="B795" s="96"/>
      <c r="C795" s="96"/>
      <c r="D795" s="97"/>
      <c r="E795" s="184"/>
      <c r="F795" s="98" t="s">
        <v>148</v>
      </c>
      <c r="G795" s="98" t="s">
        <v>115</v>
      </c>
      <c r="H795" s="185">
        <v>2002</v>
      </c>
      <c r="I795" s="99">
        <v>60.8</v>
      </c>
      <c r="J795" s="96" t="s">
        <v>128</v>
      </c>
      <c r="K795" s="100" t="s">
        <v>65</v>
      </c>
      <c r="L795" s="101">
        <v>15</v>
      </c>
      <c r="M795" s="101">
        <v>17</v>
      </c>
      <c r="N795" s="101">
        <v>19</v>
      </c>
      <c r="O795" s="111">
        <v>36</v>
      </c>
      <c r="P795" s="101">
        <v>22</v>
      </c>
      <c r="Q795" s="101">
        <v>24</v>
      </c>
      <c r="R795" s="101">
        <v>26</v>
      </c>
      <c r="S795" s="112">
        <v>50</v>
      </c>
      <c r="T795" s="103">
        <v>86</v>
      </c>
      <c r="U795" s="104">
        <v>-35.599999999999994</v>
      </c>
      <c r="V795" s="105"/>
      <c r="W795" s="106"/>
      <c r="X795" s="113" t="s">
        <v>282</v>
      </c>
      <c r="Y795" s="108">
        <v>126.14027785820764</v>
      </c>
      <c r="Z795" s="108"/>
      <c r="AA795" s="108" t="s">
        <v>8</v>
      </c>
      <c r="AB795" s="109" t="e">
        <v>#N/A</v>
      </c>
      <c r="AC795" s="109" t="e">
        <v>#N/A</v>
      </c>
      <c r="AD795" s="109" t="e">
        <v>#N/A</v>
      </c>
      <c r="AE795" s="109" t="e">
        <v>#N/A</v>
      </c>
      <c r="AF795" s="109" t="e">
        <v>#N/A</v>
      </c>
      <c r="AG795" s="109" t="e">
        <v>#N/A</v>
      </c>
      <c r="AH795" s="109" t="e">
        <v>#N/A</v>
      </c>
      <c r="AI795" s="109" t="e">
        <v>#N/A</v>
      </c>
      <c r="AJ795" s="109" t="e">
        <v>#N/A</v>
      </c>
      <c r="AQ795" s="110" t="e">
        <v>#N/A</v>
      </c>
      <c r="BA795" s="115">
        <v>42077</v>
      </c>
      <c r="BB795" s="15" t="s">
        <v>437</v>
      </c>
      <c r="BC795" s="15" t="s">
        <v>436</v>
      </c>
      <c r="BD795" s="119">
        <v>1</v>
      </c>
    </row>
    <row r="796" spans="1:56" s="110" customFormat="1" ht="21">
      <c r="A796" s="95" t="s">
        <v>63</v>
      </c>
      <c r="B796" s="96"/>
      <c r="C796" s="96"/>
      <c r="D796" s="97"/>
      <c r="E796" s="184"/>
      <c r="F796" s="41" t="s">
        <v>280</v>
      </c>
      <c r="G796" s="41" t="s">
        <v>190</v>
      </c>
      <c r="H796" s="121">
        <v>2002</v>
      </c>
      <c r="I796" s="48">
        <v>64</v>
      </c>
      <c r="J796" s="120" t="s">
        <v>281</v>
      </c>
      <c r="K796" s="100" t="s">
        <v>65</v>
      </c>
      <c r="L796" s="101">
        <v>23</v>
      </c>
      <c r="M796" s="101">
        <v>25</v>
      </c>
      <c r="N796" s="101">
        <v>27</v>
      </c>
      <c r="O796" s="111">
        <v>52</v>
      </c>
      <c r="P796" s="101">
        <v>34</v>
      </c>
      <c r="Q796" s="101">
        <v>36</v>
      </c>
      <c r="R796" s="101">
        <v>38</v>
      </c>
      <c r="S796" s="112">
        <v>74</v>
      </c>
      <c r="T796" s="103">
        <v>126</v>
      </c>
      <c r="U796" s="104">
        <v>-2</v>
      </c>
      <c r="V796" s="105"/>
      <c r="W796" s="106"/>
      <c r="X796" s="113" t="s">
        <v>284</v>
      </c>
      <c r="Y796" s="108">
        <v>178.20681311176506</v>
      </c>
      <c r="Z796" s="108"/>
      <c r="AA796" s="108" t="s">
        <v>8</v>
      </c>
      <c r="AB796" s="109" t="e">
        <v>#N/A</v>
      </c>
      <c r="AC796" s="109" t="e">
        <v>#N/A</v>
      </c>
      <c r="AD796" s="109" t="e">
        <v>#N/A</v>
      </c>
      <c r="AE796" s="109" t="e">
        <v>#N/A</v>
      </c>
      <c r="AF796" s="109" t="e">
        <v>#N/A</v>
      </c>
      <c r="AG796" s="109" t="e">
        <v>#N/A</v>
      </c>
      <c r="AH796" s="109" t="e">
        <v>#N/A</v>
      </c>
      <c r="AI796" s="109" t="e">
        <v>#N/A</v>
      </c>
      <c r="AJ796" s="109" t="e">
        <v>#N/A</v>
      </c>
      <c r="AQ796" s="110" t="e">
        <v>#N/A</v>
      </c>
      <c r="BA796" s="115">
        <v>42077</v>
      </c>
      <c r="BB796" s="15" t="s">
        <v>437</v>
      </c>
      <c r="BC796" s="15" t="s">
        <v>436</v>
      </c>
      <c r="BD796" s="119">
        <v>1</v>
      </c>
    </row>
    <row r="797" spans="1:56" s="110" customFormat="1" ht="21">
      <c r="A797" s="95" t="s">
        <v>63</v>
      </c>
      <c r="B797" s="96"/>
      <c r="C797" s="96"/>
      <c r="D797" s="97"/>
      <c r="E797" s="184"/>
      <c r="F797" s="98" t="s">
        <v>133</v>
      </c>
      <c r="G797" s="98" t="s">
        <v>147</v>
      </c>
      <c r="H797" s="185">
        <v>2002</v>
      </c>
      <c r="I797" s="99">
        <v>62.7</v>
      </c>
      <c r="J797" s="96" t="s">
        <v>131</v>
      </c>
      <c r="K797" s="100" t="s">
        <v>65</v>
      </c>
      <c r="L797" s="101">
        <v>21</v>
      </c>
      <c r="M797" s="101">
        <v>23</v>
      </c>
      <c r="N797" s="101">
        <v>25</v>
      </c>
      <c r="O797" s="111">
        <v>48</v>
      </c>
      <c r="P797" s="101">
        <v>27</v>
      </c>
      <c r="Q797" s="101">
        <v>29</v>
      </c>
      <c r="R797" s="101">
        <v>31</v>
      </c>
      <c r="S797" s="112">
        <v>60</v>
      </c>
      <c r="T797" s="103">
        <v>108</v>
      </c>
      <c r="U797" s="104">
        <v>-17.400000000000006</v>
      </c>
      <c r="V797" s="105"/>
      <c r="W797" s="106"/>
      <c r="X797" s="113" t="s">
        <v>284</v>
      </c>
      <c r="Y797" s="108">
        <v>154.95473845732764</v>
      </c>
      <c r="Z797" s="108"/>
      <c r="AA797" s="108" t="s">
        <v>8</v>
      </c>
      <c r="AB797" s="109" t="e">
        <v>#N/A</v>
      </c>
      <c r="AC797" s="109" t="e">
        <v>#N/A</v>
      </c>
      <c r="AD797" s="109" t="e">
        <v>#N/A</v>
      </c>
      <c r="AE797" s="109" t="e">
        <v>#N/A</v>
      </c>
      <c r="AF797" s="109" t="e">
        <v>#N/A</v>
      </c>
      <c r="AG797" s="109" t="e">
        <v>#N/A</v>
      </c>
      <c r="AH797" s="109" t="e">
        <v>#N/A</v>
      </c>
      <c r="AI797" s="109" t="e">
        <v>#N/A</v>
      </c>
      <c r="AJ797" s="109" t="e">
        <v>#N/A</v>
      </c>
      <c r="AQ797" s="110" t="e">
        <v>#N/A</v>
      </c>
      <c r="BA797" s="115">
        <v>42077</v>
      </c>
      <c r="BB797" s="15" t="s">
        <v>437</v>
      </c>
      <c r="BC797" s="15" t="s">
        <v>436</v>
      </c>
      <c r="BD797" s="119">
        <v>2</v>
      </c>
    </row>
    <row r="798" spans="1:56" s="139" customFormat="1" ht="15" customHeight="1">
      <c r="A798" s="130"/>
      <c r="B798" s="130"/>
      <c r="C798" s="130"/>
      <c r="D798" s="131"/>
      <c r="E798" s="132"/>
      <c r="F798" s="172" t="s">
        <v>544</v>
      </c>
      <c r="G798" s="172"/>
      <c r="H798" s="133"/>
      <c r="I798" s="133"/>
      <c r="J798" s="134"/>
      <c r="K798" s="133"/>
      <c r="L798" s="133"/>
      <c r="M798" s="133"/>
      <c r="N798" s="133"/>
      <c r="O798" s="135"/>
      <c r="P798" s="133"/>
      <c r="Q798" s="133"/>
      <c r="R798" s="133"/>
      <c r="S798" s="135"/>
      <c r="T798" s="133"/>
      <c r="U798" s="136"/>
      <c r="V798" s="133"/>
      <c r="W798" s="133"/>
      <c r="X798" s="133"/>
      <c r="Y798" s="133"/>
      <c r="Z798" s="137"/>
      <c r="AA798" s="138"/>
      <c r="AB798" s="138"/>
      <c r="AC798" s="138"/>
      <c r="AD798" s="138"/>
      <c r="AE798" s="138"/>
      <c r="AF798" s="138"/>
      <c r="AG798" s="138"/>
      <c r="AH798" s="138"/>
      <c r="AI798" s="138"/>
      <c r="AJ798" s="138"/>
      <c r="BA798" s="134"/>
      <c r="BB798" s="134"/>
      <c r="BC798" s="134"/>
      <c r="BD798" s="140"/>
    </row>
    <row r="799" spans="1:56" s="110" customFormat="1" ht="21">
      <c r="A799" s="95" t="s">
        <v>65</v>
      </c>
      <c r="B799" s="96"/>
      <c r="C799" s="96"/>
      <c r="D799" s="97"/>
      <c r="E799" s="184"/>
      <c r="F799" s="98" t="s">
        <v>216</v>
      </c>
      <c r="G799" s="98" t="s">
        <v>217</v>
      </c>
      <c r="H799" s="185">
        <v>2001</v>
      </c>
      <c r="I799" s="99">
        <v>47</v>
      </c>
      <c r="J799" s="96" t="s">
        <v>116</v>
      </c>
      <c r="K799" s="100" t="s">
        <v>65</v>
      </c>
      <c r="L799" s="101">
        <v>18</v>
      </c>
      <c r="M799" s="101">
        <v>20</v>
      </c>
      <c r="N799" s="101">
        <v>-22</v>
      </c>
      <c r="O799" s="102">
        <v>20</v>
      </c>
      <c r="P799" s="101">
        <v>16</v>
      </c>
      <c r="Q799" s="101">
        <v>-28</v>
      </c>
      <c r="R799" s="101">
        <v>28</v>
      </c>
      <c r="S799" s="102">
        <v>28</v>
      </c>
      <c r="T799" s="103">
        <v>48</v>
      </c>
      <c r="U799" s="104">
        <v>1</v>
      </c>
      <c r="V799" s="105" t="s">
        <v>52</v>
      </c>
      <c r="W799" s="106">
        <v>3</v>
      </c>
      <c r="X799" s="107" t="s">
        <v>67</v>
      </c>
      <c r="Y799" s="108">
        <v>80.164142825332</v>
      </c>
      <c r="Z799" s="108"/>
      <c r="AA799" s="108" t="s">
        <v>8</v>
      </c>
      <c r="AB799" s="109">
        <v>23</v>
      </c>
      <c r="AC799" s="109">
        <v>13</v>
      </c>
      <c r="AD799" s="109">
        <v>3</v>
      </c>
      <c r="AE799" s="109">
        <v>-7</v>
      </c>
      <c r="AF799" s="109">
        <v>-17</v>
      </c>
      <c r="AG799" s="109">
        <v>-27</v>
      </c>
      <c r="AH799" s="109">
        <v>-37</v>
      </c>
      <c r="AI799" s="109">
        <v>-47</v>
      </c>
      <c r="AJ799" s="109">
        <v>-952</v>
      </c>
      <c r="AQ799" s="110" t="s">
        <v>52</v>
      </c>
      <c r="BA799" s="115">
        <v>42077</v>
      </c>
      <c r="BB799" s="15" t="s">
        <v>438</v>
      </c>
      <c r="BC799" s="15" t="s">
        <v>436</v>
      </c>
      <c r="BD799" s="119">
        <v>1</v>
      </c>
    </row>
    <row r="800" spans="1:56" s="110" customFormat="1" ht="21">
      <c r="A800" s="95" t="s">
        <v>65</v>
      </c>
      <c r="B800" s="96"/>
      <c r="C800" s="96"/>
      <c r="D800" s="97"/>
      <c r="E800" s="184"/>
      <c r="F800" s="98" t="s">
        <v>220</v>
      </c>
      <c r="G800" s="98" t="s">
        <v>221</v>
      </c>
      <c r="H800" s="185">
        <v>2000</v>
      </c>
      <c r="I800" s="99">
        <v>68.4</v>
      </c>
      <c r="J800" s="96" t="s">
        <v>131</v>
      </c>
      <c r="K800" s="100" t="s">
        <v>65</v>
      </c>
      <c r="L800" s="101">
        <v>25</v>
      </c>
      <c r="M800" s="101">
        <v>27</v>
      </c>
      <c r="N800" s="101">
        <v>-29</v>
      </c>
      <c r="O800" s="102">
        <v>27</v>
      </c>
      <c r="P800" s="101">
        <v>30</v>
      </c>
      <c r="Q800" s="101">
        <v>35</v>
      </c>
      <c r="R800" s="101">
        <v>38</v>
      </c>
      <c r="S800" s="102">
        <v>38</v>
      </c>
      <c r="T800" s="103">
        <v>65</v>
      </c>
      <c r="U800" s="104">
        <v>-3.4000000000000057</v>
      </c>
      <c r="V800" s="105" t="s">
        <v>51</v>
      </c>
      <c r="W800" s="106">
        <v>5</v>
      </c>
      <c r="X800" s="107" t="s">
        <v>71</v>
      </c>
      <c r="Y800" s="108">
        <v>81.99322789803878</v>
      </c>
      <c r="Z800" s="108"/>
      <c r="AA800" s="108" t="s">
        <v>8</v>
      </c>
      <c r="AB800" s="109">
        <v>15</v>
      </c>
      <c r="AC800" s="109">
        <v>5</v>
      </c>
      <c r="AD800" s="109">
        <v>-5</v>
      </c>
      <c r="AE800" s="109">
        <v>-15</v>
      </c>
      <c r="AF800" s="109">
        <v>-25</v>
      </c>
      <c r="AG800" s="109">
        <v>-40</v>
      </c>
      <c r="AH800" s="109">
        <v>-55</v>
      </c>
      <c r="AI800" s="109">
        <v>-70</v>
      </c>
      <c r="AJ800" s="109">
        <v>-935</v>
      </c>
      <c r="AQ800" s="110" t="s">
        <v>51</v>
      </c>
      <c r="BA800" s="115">
        <v>42077</v>
      </c>
      <c r="BB800" s="15" t="s">
        <v>438</v>
      </c>
      <c r="BC800" s="15" t="s">
        <v>436</v>
      </c>
      <c r="BD800" s="119">
        <v>1</v>
      </c>
    </row>
    <row r="801" spans="1:56" s="110" customFormat="1" ht="21">
      <c r="A801" s="95" t="s">
        <v>65</v>
      </c>
      <c r="B801" s="96"/>
      <c r="C801" s="96"/>
      <c r="D801" s="97"/>
      <c r="E801" s="184"/>
      <c r="F801" s="98" t="s">
        <v>222</v>
      </c>
      <c r="G801" s="98" t="s">
        <v>219</v>
      </c>
      <c r="H801" s="185">
        <v>2000</v>
      </c>
      <c r="I801" s="99">
        <v>72.4</v>
      </c>
      <c r="J801" s="96" t="s">
        <v>159</v>
      </c>
      <c r="K801" s="100" t="s">
        <v>65</v>
      </c>
      <c r="L801" s="101">
        <v>31</v>
      </c>
      <c r="M801" s="101">
        <v>33</v>
      </c>
      <c r="N801" s="101">
        <v>34</v>
      </c>
      <c r="O801" s="102">
        <v>34</v>
      </c>
      <c r="P801" s="101">
        <v>40</v>
      </c>
      <c r="Q801" s="101">
        <v>43</v>
      </c>
      <c r="R801" s="101">
        <v>-46</v>
      </c>
      <c r="S801" s="102">
        <v>43</v>
      </c>
      <c r="T801" s="103">
        <v>77</v>
      </c>
      <c r="U801" s="104">
        <v>4.599999999999994</v>
      </c>
      <c r="V801" s="105" t="s">
        <v>51</v>
      </c>
      <c r="W801" s="106">
        <v>7</v>
      </c>
      <c r="X801" s="107" t="s">
        <v>72</v>
      </c>
      <c r="Y801" s="108">
        <v>93.98342607382486</v>
      </c>
      <c r="Z801" s="108"/>
      <c r="AA801" s="108" t="s">
        <v>8</v>
      </c>
      <c r="AB801" s="109">
        <v>17</v>
      </c>
      <c r="AC801" s="109">
        <v>7</v>
      </c>
      <c r="AD801" s="109">
        <v>-3</v>
      </c>
      <c r="AE801" s="109">
        <v>-18</v>
      </c>
      <c r="AF801" s="109">
        <v>-28</v>
      </c>
      <c r="AG801" s="109">
        <v>-38</v>
      </c>
      <c r="AH801" s="109">
        <v>-53</v>
      </c>
      <c r="AI801" s="109">
        <v>-68</v>
      </c>
      <c r="AJ801" s="109">
        <v>-923</v>
      </c>
      <c r="AQ801" s="110" t="s">
        <v>51</v>
      </c>
      <c r="BA801" s="115">
        <v>42077</v>
      </c>
      <c r="BB801" s="15" t="s">
        <v>438</v>
      </c>
      <c r="BC801" s="15" t="s">
        <v>436</v>
      </c>
      <c r="BD801" s="119">
        <v>1</v>
      </c>
    </row>
    <row r="802" spans="1:56" s="139" customFormat="1" ht="15" customHeight="1">
      <c r="A802" s="130"/>
      <c r="B802" s="130"/>
      <c r="C802" s="130"/>
      <c r="D802" s="131"/>
      <c r="E802" s="132"/>
      <c r="F802" s="172" t="s">
        <v>545</v>
      </c>
      <c r="G802" s="172"/>
      <c r="H802" s="133"/>
      <c r="I802" s="133"/>
      <c r="J802" s="134"/>
      <c r="K802" s="133"/>
      <c r="L802" s="133"/>
      <c r="M802" s="133"/>
      <c r="N802" s="133"/>
      <c r="O802" s="135"/>
      <c r="P802" s="133"/>
      <c r="Q802" s="133"/>
      <c r="R802" s="133"/>
      <c r="S802" s="135"/>
      <c r="T802" s="133"/>
      <c r="U802" s="136"/>
      <c r="V802" s="133"/>
      <c r="W802" s="133"/>
      <c r="X802" s="133"/>
      <c r="Y802" s="133"/>
      <c r="Z802" s="137"/>
      <c r="AA802" s="138"/>
      <c r="AB802" s="138"/>
      <c r="AC802" s="138"/>
      <c r="AD802" s="138"/>
      <c r="AE802" s="138"/>
      <c r="AF802" s="138"/>
      <c r="AG802" s="138"/>
      <c r="AH802" s="138"/>
      <c r="AI802" s="138"/>
      <c r="AJ802" s="138"/>
      <c r="BA802" s="134"/>
      <c r="BB802" s="134"/>
      <c r="BC802" s="134"/>
      <c r="BD802" s="140"/>
    </row>
    <row r="803" spans="1:56" s="110" customFormat="1" ht="21">
      <c r="A803" s="95" t="s">
        <v>65</v>
      </c>
      <c r="B803" s="96"/>
      <c r="C803" s="96"/>
      <c r="D803" s="97"/>
      <c r="E803" s="184"/>
      <c r="F803" s="98" t="s">
        <v>227</v>
      </c>
      <c r="G803" s="98" t="s">
        <v>228</v>
      </c>
      <c r="H803" s="185">
        <v>1998</v>
      </c>
      <c r="I803" s="99">
        <v>63.8</v>
      </c>
      <c r="J803" s="96" t="s">
        <v>131</v>
      </c>
      <c r="K803" s="100" t="s">
        <v>65</v>
      </c>
      <c r="L803" s="101">
        <v>32</v>
      </c>
      <c r="M803" s="101">
        <v>34</v>
      </c>
      <c r="N803" s="101">
        <v>36</v>
      </c>
      <c r="O803" s="102">
        <v>36</v>
      </c>
      <c r="P803" s="101">
        <v>43</v>
      </c>
      <c r="Q803" s="101">
        <v>-46</v>
      </c>
      <c r="R803" s="101">
        <v>46</v>
      </c>
      <c r="S803" s="102">
        <v>46</v>
      </c>
      <c r="T803" s="103">
        <v>82</v>
      </c>
      <c r="U803" s="104">
        <v>18.200000000000003</v>
      </c>
      <c r="V803" s="105" t="s">
        <v>52</v>
      </c>
      <c r="W803" s="106">
        <v>2</v>
      </c>
      <c r="X803" s="107" t="s">
        <v>78</v>
      </c>
      <c r="Y803" s="108">
        <v>108.06635483616007</v>
      </c>
      <c r="Z803" s="108"/>
      <c r="AA803" s="108" t="s">
        <v>8</v>
      </c>
      <c r="AB803" s="109">
        <v>22</v>
      </c>
      <c r="AC803" s="109">
        <v>12</v>
      </c>
      <c r="AD803" s="109">
        <v>2</v>
      </c>
      <c r="AE803" s="109">
        <v>-8</v>
      </c>
      <c r="AF803" s="109">
        <v>-23</v>
      </c>
      <c r="AG803" s="109">
        <v>-38</v>
      </c>
      <c r="AH803" s="109">
        <v>-53</v>
      </c>
      <c r="AI803" s="109">
        <v>-68</v>
      </c>
      <c r="AJ803" s="109">
        <v>-918</v>
      </c>
      <c r="AQ803" s="110" t="s">
        <v>52</v>
      </c>
      <c r="BA803" s="115">
        <v>42077</v>
      </c>
      <c r="BB803" s="15" t="s">
        <v>438</v>
      </c>
      <c r="BC803" s="15" t="s">
        <v>436</v>
      </c>
      <c r="BD803" s="119">
        <v>1</v>
      </c>
    </row>
    <row r="804" spans="1:56" s="139" customFormat="1" ht="15" customHeight="1">
      <c r="A804" s="130"/>
      <c r="B804" s="130"/>
      <c r="C804" s="130"/>
      <c r="D804" s="131"/>
      <c r="E804" s="132"/>
      <c r="F804" s="172" t="s">
        <v>546</v>
      </c>
      <c r="G804" s="172"/>
      <c r="H804" s="133"/>
      <c r="I804" s="133"/>
      <c r="J804" s="134"/>
      <c r="K804" s="133"/>
      <c r="L804" s="133"/>
      <c r="M804" s="133"/>
      <c r="N804" s="133"/>
      <c r="O804" s="135"/>
      <c r="P804" s="133"/>
      <c r="Q804" s="133"/>
      <c r="R804" s="133"/>
      <c r="S804" s="135"/>
      <c r="T804" s="133"/>
      <c r="U804" s="136"/>
      <c r="V804" s="133"/>
      <c r="W804" s="133"/>
      <c r="X804" s="133"/>
      <c r="Y804" s="133"/>
      <c r="Z804" s="137"/>
      <c r="AA804" s="138"/>
      <c r="AB804" s="138"/>
      <c r="AC804" s="138"/>
      <c r="AD804" s="138"/>
      <c r="AE804" s="138"/>
      <c r="AF804" s="138"/>
      <c r="AG804" s="138"/>
      <c r="AH804" s="138"/>
      <c r="AI804" s="138"/>
      <c r="AJ804" s="138"/>
      <c r="BA804" s="134"/>
      <c r="BB804" s="134"/>
      <c r="BC804" s="134"/>
      <c r="BD804" s="140"/>
    </row>
    <row r="805" spans="1:56" s="110" customFormat="1" ht="21">
      <c r="A805" s="95" t="s">
        <v>65</v>
      </c>
      <c r="B805" s="96"/>
      <c r="C805" s="96"/>
      <c r="D805" s="97"/>
      <c r="E805" s="184"/>
      <c r="F805" s="98" t="s">
        <v>365</v>
      </c>
      <c r="G805" s="98" t="s">
        <v>366</v>
      </c>
      <c r="H805" s="185">
        <v>1995</v>
      </c>
      <c r="I805" s="99">
        <v>67.1</v>
      </c>
      <c r="J805" s="96" t="s">
        <v>131</v>
      </c>
      <c r="K805" s="100" t="s">
        <v>65</v>
      </c>
      <c r="L805" s="101">
        <v>32</v>
      </c>
      <c r="M805" s="101">
        <v>-34</v>
      </c>
      <c r="N805" s="101">
        <v>34</v>
      </c>
      <c r="O805" s="102">
        <v>34</v>
      </c>
      <c r="P805" s="101">
        <v>41</v>
      </c>
      <c r="Q805" s="101">
        <v>45</v>
      </c>
      <c r="R805" s="101">
        <v>47</v>
      </c>
      <c r="S805" s="102">
        <v>47</v>
      </c>
      <c r="T805" s="103">
        <v>81</v>
      </c>
      <c r="U805" s="104">
        <v>13.900000000000006</v>
      </c>
      <c r="V805" s="105" t="s">
        <v>51</v>
      </c>
      <c r="W805" s="106">
        <v>1</v>
      </c>
      <c r="X805" s="107" t="s">
        <v>13</v>
      </c>
      <c r="Y805" s="108">
        <v>103.37750123660213</v>
      </c>
      <c r="Z805" s="108"/>
      <c r="AA805" s="108" t="s">
        <v>8</v>
      </c>
      <c r="AB805" s="109">
        <v>11</v>
      </c>
      <c r="AC805" s="109">
        <v>1</v>
      </c>
      <c r="AD805" s="109">
        <v>-9</v>
      </c>
      <c r="AE805" s="109">
        <v>-24</v>
      </c>
      <c r="AF805" s="109">
        <v>-39</v>
      </c>
      <c r="AG805" s="109">
        <v>-54</v>
      </c>
      <c r="AH805" s="109">
        <v>-69</v>
      </c>
      <c r="AI805" s="109">
        <v>-89</v>
      </c>
      <c r="AJ805" s="109">
        <v>-919</v>
      </c>
      <c r="AQ805" s="110" t="s">
        <v>51</v>
      </c>
      <c r="BA805" s="115">
        <v>42077</v>
      </c>
      <c r="BB805" s="15" t="s">
        <v>438</v>
      </c>
      <c r="BC805" s="15" t="s">
        <v>436</v>
      </c>
      <c r="BD805" s="119">
        <v>1</v>
      </c>
    </row>
    <row r="806" spans="1:56" s="110" customFormat="1" ht="21">
      <c r="A806" s="95" t="s">
        <v>65</v>
      </c>
      <c r="B806" s="96"/>
      <c r="C806" s="96"/>
      <c r="D806" s="97"/>
      <c r="E806" s="184"/>
      <c r="F806" s="98" t="s">
        <v>404</v>
      </c>
      <c r="G806" s="98" t="s">
        <v>405</v>
      </c>
      <c r="H806" s="185">
        <v>1997</v>
      </c>
      <c r="I806" s="99">
        <v>71.5</v>
      </c>
      <c r="J806" s="96" t="s">
        <v>128</v>
      </c>
      <c r="K806" s="100" t="s">
        <v>65</v>
      </c>
      <c r="L806" s="101">
        <v>30</v>
      </c>
      <c r="M806" s="101">
        <v>33</v>
      </c>
      <c r="N806" s="101">
        <v>-36</v>
      </c>
      <c r="O806" s="102">
        <v>33</v>
      </c>
      <c r="P806" s="101">
        <v>40</v>
      </c>
      <c r="Q806" s="101">
        <v>42</v>
      </c>
      <c r="R806" s="101">
        <v>45</v>
      </c>
      <c r="S806" s="102">
        <v>45</v>
      </c>
      <c r="T806" s="103">
        <v>78</v>
      </c>
      <c r="U806" s="104">
        <v>6.5</v>
      </c>
      <c r="V806" s="105" t="s">
        <v>97</v>
      </c>
      <c r="W806" s="106">
        <v>-2</v>
      </c>
      <c r="X806" s="107" t="s">
        <v>14</v>
      </c>
      <c r="Y806" s="108">
        <v>95.87593154301622</v>
      </c>
      <c r="Z806" s="108"/>
      <c r="AA806" s="108" t="s">
        <v>8</v>
      </c>
      <c r="AB806" s="109">
        <v>-2</v>
      </c>
      <c r="AC806" s="109">
        <v>-17</v>
      </c>
      <c r="AD806" s="109">
        <v>-27</v>
      </c>
      <c r="AE806" s="109">
        <v>-37</v>
      </c>
      <c r="AF806" s="109">
        <v>-52</v>
      </c>
      <c r="AG806" s="109">
        <v>-67</v>
      </c>
      <c r="AH806" s="109">
        <v>-82</v>
      </c>
      <c r="AI806" s="109">
        <v>-102</v>
      </c>
      <c r="AJ806" s="109">
        <v>-922</v>
      </c>
      <c r="AQ806" s="110" t="s">
        <v>97</v>
      </c>
      <c r="BA806" s="115">
        <v>42077</v>
      </c>
      <c r="BB806" s="15" t="s">
        <v>438</v>
      </c>
      <c r="BC806" s="15" t="s">
        <v>436</v>
      </c>
      <c r="BD806" s="119">
        <v>1</v>
      </c>
    </row>
    <row r="807" spans="1:56" s="139" customFormat="1" ht="15" customHeight="1">
      <c r="A807" s="130"/>
      <c r="B807" s="130"/>
      <c r="C807" s="130"/>
      <c r="D807" s="131"/>
      <c r="E807" s="132"/>
      <c r="F807" s="172" t="s">
        <v>547</v>
      </c>
      <c r="G807" s="172"/>
      <c r="H807" s="133"/>
      <c r="I807" s="133"/>
      <c r="J807" s="134"/>
      <c r="K807" s="133"/>
      <c r="L807" s="133"/>
      <c r="M807" s="133"/>
      <c r="N807" s="133"/>
      <c r="O807" s="135"/>
      <c r="P807" s="133"/>
      <c r="Q807" s="133"/>
      <c r="R807" s="133"/>
      <c r="S807" s="135"/>
      <c r="T807" s="133"/>
      <c r="U807" s="136"/>
      <c r="V807" s="133"/>
      <c r="W807" s="133"/>
      <c r="X807" s="133"/>
      <c r="Y807" s="133"/>
      <c r="Z807" s="137"/>
      <c r="AA807" s="138"/>
      <c r="AB807" s="138"/>
      <c r="AC807" s="138"/>
      <c r="AD807" s="138"/>
      <c r="AE807" s="138"/>
      <c r="AF807" s="138"/>
      <c r="AG807" s="138"/>
      <c r="AH807" s="138"/>
      <c r="AI807" s="138"/>
      <c r="AJ807" s="138"/>
      <c r="BA807" s="134"/>
      <c r="BB807" s="134"/>
      <c r="BC807" s="134"/>
      <c r="BD807" s="140"/>
    </row>
    <row r="808" spans="1:56" s="110" customFormat="1" ht="21">
      <c r="A808" s="95" t="s">
        <v>65</v>
      </c>
      <c r="B808" s="96"/>
      <c r="C808" s="96"/>
      <c r="D808" s="97"/>
      <c r="E808" s="184"/>
      <c r="F808" s="98" t="s">
        <v>439</v>
      </c>
      <c r="G808" s="98" t="s">
        <v>304</v>
      </c>
      <c r="H808" s="185">
        <v>1983</v>
      </c>
      <c r="I808" s="99">
        <v>66.3</v>
      </c>
      <c r="J808" s="96" t="s">
        <v>175</v>
      </c>
      <c r="K808" s="100" t="s">
        <v>65</v>
      </c>
      <c r="L808" s="101">
        <v>20</v>
      </c>
      <c r="M808" s="101">
        <v>23</v>
      </c>
      <c r="N808" s="101">
        <v>25</v>
      </c>
      <c r="O808" s="102">
        <v>25</v>
      </c>
      <c r="P808" s="101">
        <v>30</v>
      </c>
      <c r="Q808" s="101">
        <v>33</v>
      </c>
      <c r="R808" s="101">
        <v>35</v>
      </c>
      <c r="S808" s="102">
        <v>35</v>
      </c>
      <c r="T808" s="103">
        <v>60</v>
      </c>
      <c r="U808" s="104">
        <v>-6.299999999999997</v>
      </c>
      <c r="V808" s="105" t="s">
        <v>97</v>
      </c>
      <c r="W808" s="106">
        <v>-20</v>
      </c>
      <c r="X808" s="107" t="s">
        <v>20</v>
      </c>
      <c r="Y808" s="108">
        <v>77.14869858546912</v>
      </c>
      <c r="Z808" s="108"/>
      <c r="AA808" s="108" t="s">
        <v>8</v>
      </c>
      <c r="AB808" s="109">
        <v>-20</v>
      </c>
      <c r="AC808" s="109">
        <v>-30</v>
      </c>
      <c r="AD808" s="109">
        <v>-45</v>
      </c>
      <c r="AE808" s="109">
        <v>-60</v>
      </c>
      <c r="AF808" s="109">
        <v>-75</v>
      </c>
      <c r="AG808" s="109">
        <v>-90</v>
      </c>
      <c r="AH808" s="109">
        <v>-110</v>
      </c>
      <c r="AI808" s="109">
        <v>-130</v>
      </c>
      <c r="AJ808" s="109">
        <v>-145</v>
      </c>
      <c r="AQ808" s="110" t="s">
        <v>97</v>
      </c>
      <c r="BA808" s="115">
        <v>42077</v>
      </c>
      <c r="BB808" s="15" t="s">
        <v>438</v>
      </c>
      <c r="BC808" s="15" t="s">
        <v>436</v>
      </c>
      <c r="BD808" s="119">
        <v>1</v>
      </c>
    </row>
    <row r="809" spans="1:56" s="110" customFormat="1" ht="21">
      <c r="A809" s="95" t="s">
        <v>65</v>
      </c>
      <c r="B809" s="96"/>
      <c r="C809" s="96"/>
      <c r="D809" s="97"/>
      <c r="E809" s="184"/>
      <c r="F809" s="98" t="s">
        <v>237</v>
      </c>
      <c r="G809" s="98" t="s">
        <v>238</v>
      </c>
      <c r="H809" s="185">
        <v>1972</v>
      </c>
      <c r="I809" s="99">
        <v>70.3</v>
      </c>
      <c r="J809" s="96" t="s">
        <v>128</v>
      </c>
      <c r="K809" s="100" t="s">
        <v>65</v>
      </c>
      <c r="L809" s="101">
        <v>44</v>
      </c>
      <c r="M809" s="101">
        <v>46</v>
      </c>
      <c r="N809" s="101">
        <v>-48</v>
      </c>
      <c r="O809" s="102">
        <v>46</v>
      </c>
      <c r="P809" s="101">
        <v>57</v>
      </c>
      <c r="Q809" s="101">
        <v>60</v>
      </c>
      <c r="R809" s="101">
        <v>62</v>
      </c>
      <c r="S809" s="102">
        <v>62</v>
      </c>
      <c r="T809" s="103">
        <v>108</v>
      </c>
      <c r="U809" s="104">
        <v>37.7</v>
      </c>
      <c r="V809" s="105" t="s">
        <v>51</v>
      </c>
      <c r="W809" s="106">
        <v>3</v>
      </c>
      <c r="X809" s="107" t="s">
        <v>21</v>
      </c>
      <c r="Y809" s="108">
        <v>134.0466654175625</v>
      </c>
      <c r="Z809" s="108"/>
      <c r="AA809" s="108" t="s">
        <v>8</v>
      </c>
      <c r="AB809" s="109">
        <v>13</v>
      </c>
      <c r="AC809" s="109">
        <v>3</v>
      </c>
      <c r="AD809" s="109">
        <v>-7</v>
      </c>
      <c r="AE809" s="109">
        <v>-22</v>
      </c>
      <c r="AF809" s="109">
        <v>-37</v>
      </c>
      <c r="AG809" s="109">
        <v>-52</v>
      </c>
      <c r="AH809" s="109">
        <v>-72</v>
      </c>
      <c r="AI809" s="109">
        <v>-87</v>
      </c>
      <c r="AJ809" s="109">
        <v>-102</v>
      </c>
      <c r="AQ809" s="110" t="s">
        <v>51</v>
      </c>
      <c r="BA809" s="115">
        <v>42077</v>
      </c>
      <c r="BB809" s="15" t="s">
        <v>438</v>
      </c>
      <c r="BC809" s="15" t="s">
        <v>436</v>
      </c>
      <c r="BD809" s="119">
        <v>1</v>
      </c>
    </row>
    <row r="810" spans="1:56" s="139" customFormat="1" ht="15" customHeight="1">
      <c r="A810" s="130"/>
      <c r="B810" s="130"/>
      <c r="C810" s="130"/>
      <c r="D810" s="131"/>
      <c r="E810" s="132"/>
      <c r="F810" s="173" t="s">
        <v>548</v>
      </c>
      <c r="G810" s="173"/>
      <c r="H810" s="133"/>
      <c r="I810" s="133"/>
      <c r="J810" s="134"/>
      <c r="K810" s="133"/>
      <c r="L810" s="133"/>
      <c r="M810" s="133"/>
      <c r="N810" s="133"/>
      <c r="O810" s="135"/>
      <c r="P810" s="133"/>
      <c r="Q810" s="133"/>
      <c r="R810" s="133"/>
      <c r="S810" s="135"/>
      <c r="T810" s="133"/>
      <c r="U810" s="136"/>
      <c r="V810" s="133"/>
      <c r="W810" s="133"/>
      <c r="X810" s="133"/>
      <c r="Y810" s="133"/>
      <c r="Z810" s="137"/>
      <c r="AA810" s="138"/>
      <c r="AB810" s="138"/>
      <c r="AC810" s="138"/>
      <c r="AD810" s="138"/>
      <c r="AE810" s="138"/>
      <c r="AF810" s="138"/>
      <c r="AG810" s="138"/>
      <c r="AH810" s="138"/>
      <c r="AI810" s="138"/>
      <c r="AJ810" s="138"/>
      <c r="BA810" s="134"/>
      <c r="BB810" s="134"/>
      <c r="BC810" s="134"/>
      <c r="BD810" s="140"/>
    </row>
    <row r="811" spans="1:56" s="110" customFormat="1" ht="21">
      <c r="A811" s="95" t="s">
        <v>63</v>
      </c>
      <c r="B811" s="96"/>
      <c r="C811" s="96"/>
      <c r="D811" s="97"/>
      <c r="E811" s="184"/>
      <c r="F811" s="98" t="s">
        <v>298</v>
      </c>
      <c r="G811" s="98" t="s">
        <v>300</v>
      </c>
      <c r="H811" s="185">
        <v>2001</v>
      </c>
      <c r="I811" s="99">
        <v>36.2</v>
      </c>
      <c r="J811" s="96" t="s">
        <v>175</v>
      </c>
      <c r="K811" s="100" t="s">
        <v>65</v>
      </c>
      <c r="L811" s="101">
        <v>18</v>
      </c>
      <c r="M811" s="101">
        <v>22</v>
      </c>
      <c r="N811" s="101">
        <v>-25</v>
      </c>
      <c r="O811" s="102">
        <v>22</v>
      </c>
      <c r="P811" s="101">
        <v>30</v>
      </c>
      <c r="Q811" s="101">
        <v>-34</v>
      </c>
      <c r="R811" s="101">
        <v>-34</v>
      </c>
      <c r="S811" s="102">
        <v>30</v>
      </c>
      <c r="T811" s="103">
        <v>52</v>
      </c>
      <c r="U811" s="104">
        <v>-20.400000000000006</v>
      </c>
      <c r="V811" s="105" t="s">
        <v>51</v>
      </c>
      <c r="W811" s="106">
        <v>2</v>
      </c>
      <c r="X811" s="107" t="s">
        <v>99</v>
      </c>
      <c r="Y811" s="108">
        <v>122.00226854646733</v>
      </c>
      <c r="Z811" s="108"/>
      <c r="AA811" s="108" t="s">
        <v>8</v>
      </c>
      <c r="AB811" s="109">
        <v>17</v>
      </c>
      <c r="AC811" s="109">
        <v>2</v>
      </c>
      <c r="AD811" s="109">
        <v>-8</v>
      </c>
      <c r="AE811" s="109">
        <v>-23</v>
      </c>
      <c r="AF811" s="109">
        <v>-38</v>
      </c>
      <c r="AG811" s="109">
        <v>-53</v>
      </c>
      <c r="AH811" s="109">
        <v>-63</v>
      </c>
      <c r="AI811" s="109">
        <v>-78</v>
      </c>
      <c r="AJ811" s="109">
        <v>-948</v>
      </c>
      <c r="AQ811" s="110" t="s">
        <v>51</v>
      </c>
      <c r="BA811" s="115">
        <v>42077</v>
      </c>
      <c r="BB811" s="15" t="s">
        <v>438</v>
      </c>
      <c r="BC811" s="15" t="s">
        <v>436</v>
      </c>
      <c r="BD811" s="119">
        <v>1</v>
      </c>
    </row>
    <row r="812" spans="1:56" s="110" customFormat="1" ht="21">
      <c r="A812" s="95" t="s">
        <v>63</v>
      </c>
      <c r="B812" s="96"/>
      <c r="C812" s="96"/>
      <c r="D812" s="97"/>
      <c r="E812" s="184"/>
      <c r="F812" s="98" t="s">
        <v>299</v>
      </c>
      <c r="G812" s="98" t="s">
        <v>134</v>
      </c>
      <c r="H812" s="185">
        <v>2000</v>
      </c>
      <c r="I812" s="99">
        <v>33.4</v>
      </c>
      <c r="J812" s="96" t="s">
        <v>175</v>
      </c>
      <c r="K812" s="100" t="s">
        <v>65</v>
      </c>
      <c r="L812" s="101">
        <v>14</v>
      </c>
      <c r="M812" s="101">
        <v>-17</v>
      </c>
      <c r="N812" s="101">
        <v>-17</v>
      </c>
      <c r="O812" s="102">
        <v>14</v>
      </c>
      <c r="P812" s="101">
        <v>20</v>
      </c>
      <c r="Q812" s="101">
        <v>23</v>
      </c>
      <c r="R812" s="101">
        <v>26</v>
      </c>
      <c r="S812" s="102">
        <v>26</v>
      </c>
      <c r="T812" s="103">
        <v>40</v>
      </c>
      <c r="U812" s="104">
        <v>-26.799999999999997</v>
      </c>
      <c r="V812" s="105" t="s">
        <v>97</v>
      </c>
      <c r="W812" s="106">
        <v>5</v>
      </c>
      <c r="X812" s="107" t="s">
        <v>99</v>
      </c>
      <c r="Y812" s="108">
        <v>102.64143300031562</v>
      </c>
      <c r="Z812" s="108"/>
      <c r="AA812" s="108" t="s">
        <v>8</v>
      </c>
      <c r="AB812" s="109">
        <v>5</v>
      </c>
      <c r="AC812" s="109">
        <v>-10</v>
      </c>
      <c r="AD812" s="109">
        <v>-20</v>
      </c>
      <c r="AE812" s="109">
        <v>-35</v>
      </c>
      <c r="AF812" s="109">
        <v>-50</v>
      </c>
      <c r="AG812" s="109">
        <v>-65</v>
      </c>
      <c r="AH812" s="109">
        <v>-75</v>
      </c>
      <c r="AI812" s="109">
        <v>-90</v>
      </c>
      <c r="AJ812" s="109">
        <v>-960</v>
      </c>
      <c r="AQ812" s="110" t="s">
        <v>97</v>
      </c>
      <c r="BA812" s="115">
        <v>42077</v>
      </c>
      <c r="BB812" s="15" t="s">
        <v>438</v>
      </c>
      <c r="BC812" s="15" t="s">
        <v>436</v>
      </c>
      <c r="BD812" s="119">
        <v>2</v>
      </c>
    </row>
    <row r="813" spans="1:56" s="110" customFormat="1" ht="21">
      <c r="A813" s="95" t="s">
        <v>63</v>
      </c>
      <c r="B813" s="96"/>
      <c r="C813" s="96"/>
      <c r="D813" s="97"/>
      <c r="E813" s="184"/>
      <c r="F813" s="98" t="s">
        <v>153</v>
      </c>
      <c r="G813" s="98" t="s">
        <v>154</v>
      </c>
      <c r="H813" s="185">
        <v>2001</v>
      </c>
      <c r="I813" s="99">
        <v>45.8</v>
      </c>
      <c r="J813" s="96" t="s">
        <v>116</v>
      </c>
      <c r="K813" s="100" t="s">
        <v>65</v>
      </c>
      <c r="L813" s="101">
        <v>20</v>
      </c>
      <c r="M813" s="101">
        <v>-25</v>
      </c>
      <c r="N813" s="101">
        <v>-25</v>
      </c>
      <c r="O813" s="102">
        <v>20</v>
      </c>
      <c r="P813" s="101">
        <v>23</v>
      </c>
      <c r="Q813" s="101">
        <v>27</v>
      </c>
      <c r="R813" s="101">
        <v>-31</v>
      </c>
      <c r="S813" s="102">
        <v>27</v>
      </c>
      <c r="T813" s="103">
        <v>47</v>
      </c>
      <c r="U813" s="104">
        <v>-44.599999999999994</v>
      </c>
      <c r="V813" s="105" t="s">
        <v>97</v>
      </c>
      <c r="W813" s="106">
        <v>7</v>
      </c>
      <c r="X813" s="107" t="s">
        <v>80</v>
      </c>
      <c r="Y813" s="108">
        <v>87.08267018220967</v>
      </c>
      <c r="Z813" s="108"/>
      <c r="AA813" s="108" t="s">
        <v>8</v>
      </c>
      <c r="AB813" s="109">
        <v>7</v>
      </c>
      <c r="AC813" s="109">
        <v>-8</v>
      </c>
      <c r="AD813" s="109">
        <v>-18</v>
      </c>
      <c r="AE813" s="109">
        <v>-33</v>
      </c>
      <c r="AF813" s="109">
        <v>-48</v>
      </c>
      <c r="AG813" s="109">
        <v>-63</v>
      </c>
      <c r="AH813" s="109">
        <v>-73</v>
      </c>
      <c r="AI813" s="109">
        <v>-88</v>
      </c>
      <c r="AJ813" s="109">
        <v>-953</v>
      </c>
      <c r="AQ813" s="110" t="s">
        <v>97</v>
      </c>
      <c r="BA813" s="115">
        <v>42077</v>
      </c>
      <c r="BB813" s="15" t="s">
        <v>438</v>
      </c>
      <c r="BC813" s="15" t="s">
        <v>436</v>
      </c>
      <c r="BD813" s="119">
        <v>1</v>
      </c>
    </row>
    <row r="814" spans="1:56" s="110" customFormat="1" ht="21">
      <c r="A814" s="95" t="s">
        <v>63</v>
      </c>
      <c r="B814" s="96"/>
      <c r="C814" s="96"/>
      <c r="D814" s="97"/>
      <c r="E814" s="184"/>
      <c r="F814" s="98" t="s">
        <v>317</v>
      </c>
      <c r="G814" s="98" t="s">
        <v>318</v>
      </c>
      <c r="H814" s="185">
        <v>2000</v>
      </c>
      <c r="I814" s="99">
        <v>51.3</v>
      </c>
      <c r="J814" s="96" t="s">
        <v>116</v>
      </c>
      <c r="K814" s="100" t="s">
        <v>65</v>
      </c>
      <c r="L814" s="101">
        <v>15</v>
      </c>
      <c r="M814" s="101">
        <v>20</v>
      </c>
      <c r="N814" s="101">
        <v>23</v>
      </c>
      <c r="O814" s="102">
        <v>23</v>
      </c>
      <c r="P814" s="101">
        <v>18</v>
      </c>
      <c r="Q814" s="101">
        <v>21</v>
      </c>
      <c r="R814" s="101">
        <v>25</v>
      </c>
      <c r="S814" s="102">
        <v>25</v>
      </c>
      <c r="T814" s="103">
        <v>48</v>
      </c>
      <c r="U814" s="104">
        <v>-54.599999999999994</v>
      </c>
      <c r="V814" s="105" t="s">
        <v>97</v>
      </c>
      <c r="W814" s="106">
        <v>-2</v>
      </c>
      <c r="X814" s="107" t="s">
        <v>81</v>
      </c>
      <c r="Y814" s="108">
        <v>80.45752845579452</v>
      </c>
      <c r="Z814" s="108"/>
      <c r="AA814" s="108" t="s">
        <v>8</v>
      </c>
      <c r="AB814" s="109">
        <v>-2</v>
      </c>
      <c r="AC814" s="109">
        <v>-22</v>
      </c>
      <c r="AD814" s="109">
        <v>-37</v>
      </c>
      <c r="AE814" s="109">
        <v>-52</v>
      </c>
      <c r="AF814" s="109">
        <v>-67</v>
      </c>
      <c r="AG814" s="109">
        <v>-82</v>
      </c>
      <c r="AH814" s="109">
        <v>-97</v>
      </c>
      <c r="AI814" s="109">
        <v>-122</v>
      </c>
      <c r="AJ814" s="109">
        <v>-952</v>
      </c>
      <c r="AQ814" s="110" t="s">
        <v>97</v>
      </c>
      <c r="BA814" s="115">
        <v>42077</v>
      </c>
      <c r="BB814" s="15" t="s">
        <v>438</v>
      </c>
      <c r="BC814" s="15" t="s">
        <v>436</v>
      </c>
      <c r="BD814" s="119">
        <v>1</v>
      </c>
    </row>
    <row r="815" spans="1:56" s="110" customFormat="1" ht="21">
      <c r="A815" s="95" t="s">
        <v>63</v>
      </c>
      <c r="B815" s="96"/>
      <c r="C815" s="96"/>
      <c r="D815" s="97"/>
      <c r="E815" s="184"/>
      <c r="F815" s="98" t="s">
        <v>122</v>
      </c>
      <c r="G815" s="98" t="s">
        <v>167</v>
      </c>
      <c r="H815" s="185">
        <v>2001</v>
      </c>
      <c r="I815" s="99">
        <v>61.8</v>
      </c>
      <c r="J815" s="96" t="s">
        <v>116</v>
      </c>
      <c r="K815" s="100" t="s">
        <v>65</v>
      </c>
      <c r="L815" s="101">
        <v>22</v>
      </c>
      <c r="M815" s="101">
        <v>25</v>
      </c>
      <c r="N815" s="101">
        <v>-30</v>
      </c>
      <c r="O815" s="102">
        <v>25</v>
      </c>
      <c r="P815" s="101">
        <v>32</v>
      </c>
      <c r="Q815" s="101">
        <v>36</v>
      </c>
      <c r="R815" s="101">
        <v>40</v>
      </c>
      <c r="S815" s="102">
        <v>40</v>
      </c>
      <c r="T815" s="103">
        <v>65</v>
      </c>
      <c r="U815" s="104">
        <v>-58.599999999999994</v>
      </c>
      <c r="V815" s="105" t="s">
        <v>97</v>
      </c>
      <c r="W815" s="106">
        <v>-10</v>
      </c>
      <c r="X815" s="107" t="s">
        <v>82</v>
      </c>
      <c r="Y815" s="108">
        <v>94.22314160486994</v>
      </c>
      <c r="Z815" s="108"/>
      <c r="AA815" s="108" t="s">
        <v>8</v>
      </c>
      <c r="AB815" s="109">
        <v>-10</v>
      </c>
      <c r="AC815" s="109">
        <v>-30</v>
      </c>
      <c r="AD815" s="109">
        <v>-40</v>
      </c>
      <c r="AE815" s="109">
        <v>-55</v>
      </c>
      <c r="AF815" s="109">
        <v>-70</v>
      </c>
      <c r="AG815" s="109">
        <v>-85</v>
      </c>
      <c r="AH815" s="109">
        <v>-105</v>
      </c>
      <c r="AI815" s="109">
        <v>-125</v>
      </c>
      <c r="AJ815" s="109">
        <v>-935</v>
      </c>
      <c r="AQ815" s="110" t="s">
        <v>97</v>
      </c>
      <c r="BA815" s="115">
        <v>42077</v>
      </c>
      <c r="BB815" s="15" t="s">
        <v>438</v>
      </c>
      <c r="BC815" s="15" t="s">
        <v>436</v>
      </c>
      <c r="BD815" s="119">
        <v>1</v>
      </c>
    </row>
    <row r="816" spans="1:56" s="110" customFormat="1" ht="21">
      <c r="A816" s="95" t="s">
        <v>63</v>
      </c>
      <c r="B816" s="96"/>
      <c r="C816" s="96"/>
      <c r="D816" s="97"/>
      <c r="E816" s="184"/>
      <c r="F816" s="98" t="s">
        <v>157</v>
      </c>
      <c r="G816" s="98" t="s">
        <v>134</v>
      </c>
      <c r="H816" s="185">
        <v>2001</v>
      </c>
      <c r="I816" s="99">
        <v>62.8</v>
      </c>
      <c r="J816" s="96" t="s">
        <v>131</v>
      </c>
      <c r="K816" s="100" t="s">
        <v>65</v>
      </c>
      <c r="L816" s="101">
        <v>30</v>
      </c>
      <c r="M816" s="101">
        <v>34</v>
      </c>
      <c r="N816" s="101">
        <v>-37</v>
      </c>
      <c r="O816" s="102">
        <v>34</v>
      </c>
      <c r="P816" s="101">
        <v>42</v>
      </c>
      <c r="Q816" s="101">
        <v>47</v>
      </c>
      <c r="R816" s="101">
        <v>-50</v>
      </c>
      <c r="S816" s="102">
        <v>47</v>
      </c>
      <c r="T816" s="103">
        <v>81</v>
      </c>
      <c r="U816" s="104">
        <v>-44.599999999999994</v>
      </c>
      <c r="V816" s="105" t="s">
        <v>97</v>
      </c>
      <c r="W816" s="106">
        <v>-4</v>
      </c>
      <c r="X816" s="107" t="s">
        <v>83</v>
      </c>
      <c r="Y816" s="108">
        <v>116.08551039849361</v>
      </c>
      <c r="Z816" s="108"/>
      <c r="AA816" s="108" t="s">
        <v>8</v>
      </c>
      <c r="AB816" s="109">
        <v>-4</v>
      </c>
      <c r="AC816" s="109">
        <v>-24</v>
      </c>
      <c r="AD816" s="109">
        <v>-34</v>
      </c>
      <c r="AE816" s="109">
        <v>-49</v>
      </c>
      <c r="AF816" s="109">
        <v>-69</v>
      </c>
      <c r="AG816" s="109">
        <v>-89</v>
      </c>
      <c r="AH816" s="109">
        <v>-109</v>
      </c>
      <c r="AI816" s="109">
        <v>-129</v>
      </c>
      <c r="AJ816" s="109">
        <v>-919</v>
      </c>
      <c r="AQ816" s="110" t="s">
        <v>97</v>
      </c>
      <c r="BA816" s="115">
        <v>42077</v>
      </c>
      <c r="BB816" s="15" t="s">
        <v>438</v>
      </c>
      <c r="BC816" s="15" t="s">
        <v>436</v>
      </c>
      <c r="BD816" s="119">
        <v>1</v>
      </c>
    </row>
    <row r="817" spans="1:56" s="110" customFormat="1" ht="21">
      <c r="A817" s="95" t="s">
        <v>63</v>
      </c>
      <c r="B817" s="96"/>
      <c r="C817" s="96"/>
      <c r="D817" s="97"/>
      <c r="E817" s="184"/>
      <c r="F817" s="98" t="s">
        <v>309</v>
      </c>
      <c r="G817" s="98" t="s">
        <v>144</v>
      </c>
      <c r="H817" s="185">
        <v>2000</v>
      </c>
      <c r="I817" s="99">
        <v>76.1</v>
      </c>
      <c r="J817" s="96" t="s">
        <v>128</v>
      </c>
      <c r="K817" s="100" t="s">
        <v>65</v>
      </c>
      <c r="L817" s="101">
        <v>30</v>
      </c>
      <c r="M817" s="101">
        <v>33</v>
      </c>
      <c r="N817" s="101">
        <v>35</v>
      </c>
      <c r="O817" s="102">
        <v>35</v>
      </c>
      <c r="P817" s="101">
        <v>40</v>
      </c>
      <c r="Q817" s="101">
        <v>43</v>
      </c>
      <c r="R817" s="101">
        <v>46</v>
      </c>
      <c r="S817" s="102">
        <v>46</v>
      </c>
      <c r="T817" s="103">
        <v>81</v>
      </c>
      <c r="U817" s="104">
        <v>-71.19999999999999</v>
      </c>
      <c r="V817" s="105" t="s">
        <v>97</v>
      </c>
      <c r="W817" s="106">
        <v>-9</v>
      </c>
      <c r="X817" s="107" t="s">
        <v>84</v>
      </c>
      <c r="Y817" s="108">
        <v>102.68722878351748</v>
      </c>
      <c r="Z817" s="108"/>
      <c r="AA817" s="108" t="s">
        <v>8</v>
      </c>
      <c r="AB817" s="109">
        <v>-9</v>
      </c>
      <c r="AC817" s="109">
        <v>-29</v>
      </c>
      <c r="AD817" s="109">
        <v>-49</v>
      </c>
      <c r="AE817" s="109">
        <v>-69</v>
      </c>
      <c r="AF817" s="109">
        <v>-89</v>
      </c>
      <c r="AG817" s="109">
        <v>-104</v>
      </c>
      <c r="AH817" s="109">
        <v>-119</v>
      </c>
      <c r="AI817" s="109">
        <v>-139</v>
      </c>
      <c r="AJ817" s="109">
        <v>-919</v>
      </c>
      <c r="AQ817" s="110" t="s">
        <v>97</v>
      </c>
      <c r="BA817" s="115">
        <v>42077</v>
      </c>
      <c r="BB817" s="15" t="s">
        <v>438</v>
      </c>
      <c r="BC817" s="15" t="s">
        <v>436</v>
      </c>
      <c r="BD817" s="119">
        <v>1</v>
      </c>
    </row>
    <row r="818" spans="1:56" s="110" customFormat="1" ht="21">
      <c r="A818" s="95" t="s">
        <v>63</v>
      </c>
      <c r="B818" s="96"/>
      <c r="C818" s="96"/>
      <c r="D818" s="97"/>
      <c r="E818" s="184"/>
      <c r="F818" s="98" t="s">
        <v>533</v>
      </c>
      <c r="G818" s="98" t="s">
        <v>358</v>
      </c>
      <c r="H818" s="185">
        <v>2001</v>
      </c>
      <c r="I818" s="99">
        <v>79</v>
      </c>
      <c r="J818" s="96" t="s">
        <v>128</v>
      </c>
      <c r="K818" s="100" t="s">
        <v>65</v>
      </c>
      <c r="L818" s="101">
        <v>10</v>
      </c>
      <c r="M818" s="101">
        <v>13</v>
      </c>
      <c r="N818" s="101">
        <v>16</v>
      </c>
      <c r="O818" s="102">
        <v>16</v>
      </c>
      <c r="P818" s="101">
        <v>18</v>
      </c>
      <c r="Q818" s="101">
        <v>20</v>
      </c>
      <c r="R818" s="101">
        <v>22</v>
      </c>
      <c r="S818" s="102">
        <v>22</v>
      </c>
      <c r="T818" s="103">
        <v>38</v>
      </c>
      <c r="U818" s="104">
        <v>-120</v>
      </c>
      <c r="V818" s="105" t="s">
        <v>97</v>
      </c>
      <c r="W818" s="106">
        <v>-62</v>
      </c>
      <c r="X818" s="107" t="s">
        <v>85</v>
      </c>
      <c r="Y818" s="108">
        <v>47.17709414236352</v>
      </c>
      <c r="Z818" s="108"/>
      <c r="AA818" s="108" t="s">
        <v>8</v>
      </c>
      <c r="AB818" s="109">
        <v>-62</v>
      </c>
      <c r="AC818" s="109">
        <v>-82</v>
      </c>
      <c r="AD818" s="109">
        <v>-102</v>
      </c>
      <c r="AE818" s="109">
        <v>-122</v>
      </c>
      <c r="AF818" s="109">
        <v>-142</v>
      </c>
      <c r="AG818" s="109">
        <v>-162</v>
      </c>
      <c r="AH818" s="109">
        <v>-182</v>
      </c>
      <c r="AI818" s="109">
        <v>-202</v>
      </c>
      <c r="AJ818" s="109">
        <v>-9962</v>
      </c>
      <c r="AQ818" s="110" t="s">
        <v>97</v>
      </c>
      <c r="BA818" s="115">
        <v>42077</v>
      </c>
      <c r="BB818" s="15" t="s">
        <v>438</v>
      </c>
      <c r="BC818" s="15" t="s">
        <v>436</v>
      </c>
      <c r="BD818" s="119">
        <v>1</v>
      </c>
    </row>
    <row r="819" spans="1:56" s="110" customFormat="1" ht="21">
      <c r="A819" s="95" t="s">
        <v>63</v>
      </c>
      <c r="B819" s="96"/>
      <c r="C819" s="96"/>
      <c r="D819" s="97"/>
      <c r="E819" s="184"/>
      <c r="F819" s="98" t="s">
        <v>160</v>
      </c>
      <c r="G819" s="98" t="s">
        <v>161</v>
      </c>
      <c r="H819" s="185">
        <v>2000</v>
      </c>
      <c r="I819" s="99">
        <v>89.7</v>
      </c>
      <c r="J819" s="96" t="s">
        <v>159</v>
      </c>
      <c r="K819" s="100" t="s">
        <v>65</v>
      </c>
      <c r="L819" s="101">
        <v>53</v>
      </c>
      <c r="M819" s="101">
        <v>58</v>
      </c>
      <c r="N819" s="101">
        <v>60</v>
      </c>
      <c r="O819" s="102">
        <v>60</v>
      </c>
      <c r="P819" s="101">
        <v>70</v>
      </c>
      <c r="Q819" s="101">
        <v>75</v>
      </c>
      <c r="R819" s="101">
        <v>-80</v>
      </c>
      <c r="S819" s="102">
        <v>75</v>
      </c>
      <c r="T819" s="103">
        <v>135</v>
      </c>
      <c r="U819" s="104">
        <v>-44.400000000000006</v>
      </c>
      <c r="V819" s="105" t="s">
        <v>51</v>
      </c>
      <c r="W819" s="106">
        <v>5</v>
      </c>
      <c r="X819" s="107" t="s">
        <v>86</v>
      </c>
      <c r="Y819" s="108">
        <v>157.238349070893</v>
      </c>
      <c r="Z819" s="108"/>
      <c r="AA819" s="108" t="s">
        <v>8</v>
      </c>
      <c r="AB819" s="109">
        <v>25</v>
      </c>
      <c r="AC819" s="109">
        <v>5</v>
      </c>
      <c r="AD819" s="109">
        <v>-10</v>
      </c>
      <c r="AE819" s="109">
        <v>-30</v>
      </c>
      <c r="AF819" s="109">
        <v>-50</v>
      </c>
      <c r="AG819" s="109">
        <v>-75</v>
      </c>
      <c r="AH819" s="109">
        <v>-90</v>
      </c>
      <c r="AI819" s="109">
        <v>-115</v>
      </c>
      <c r="AJ819" s="109">
        <v>-865</v>
      </c>
      <c r="AQ819" s="110" t="s">
        <v>51</v>
      </c>
      <c r="BA819" s="115">
        <v>42077</v>
      </c>
      <c r="BB819" s="15" t="s">
        <v>438</v>
      </c>
      <c r="BC819" s="15" t="s">
        <v>436</v>
      </c>
      <c r="BD819" s="119">
        <v>1</v>
      </c>
    </row>
    <row r="820" spans="1:56" s="110" customFormat="1" ht="21">
      <c r="A820" s="95" t="s">
        <v>63</v>
      </c>
      <c r="B820" s="96"/>
      <c r="C820" s="96"/>
      <c r="D820" s="97"/>
      <c r="E820" s="184"/>
      <c r="F820" s="98" t="s">
        <v>162</v>
      </c>
      <c r="G820" s="98" t="s">
        <v>163</v>
      </c>
      <c r="H820" s="185">
        <v>2001</v>
      </c>
      <c r="I820" s="99">
        <v>87</v>
      </c>
      <c r="J820" s="96" t="s">
        <v>116</v>
      </c>
      <c r="K820" s="100" t="s">
        <v>65</v>
      </c>
      <c r="L820" s="101">
        <v>50</v>
      </c>
      <c r="M820" s="101">
        <v>55</v>
      </c>
      <c r="N820" s="101">
        <v>57</v>
      </c>
      <c r="O820" s="102">
        <v>57</v>
      </c>
      <c r="P820" s="101">
        <v>60</v>
      </c>
      <c r="Q820" s="101">
        <v>65</v>
      </c>
      <c r="R820" s="101">
        <v>-68</v>
      </c>
      <c r="S820" s="102">
        <v>65</v>
      </c>
      <c r="T820" s="103">
        <v>122</v>
      </c>
      <c r="U820" s="104">
        <v>-52</v>
      </c>
      <c r="V820" s="105" t="s">
        <v>97</v>
      </c>
      <c r="W820" s="106">
        <v>12</v>
      </c>
      <c r="X820" s="107" t="s">
        <v>86</v>
      </c>
      <c r="Y820" s="108">
        <v>144.1495100917634</v>
      </c>
      <c r="Z820" s="108"/>
      <c r="AA820" s="108" t="s">
        <v>8</v>
      </c>
      <c r="AB820" s="109">
        <v>12</v>
      </c>
      <c r="AC820" s="109">
        <v>-8</v>
      </c>
      <c r="AD820" s="109">
        <v>-23</v>
      </c>
      <c r="AE820" s="109">
        <v>-43</v>
      </c>
      <c r="AF820" s="109">
        <v>-63</v>
      </c>
      <c r="AG820" s="109">
        <v>-88</v>
      </c>
      <c r="AH820" s="109">
        <v>-103</v>
      </c>
      <c r="AI820" s="109">
        <v>-128</v>
      </c>
      <c r="AJ820" s="109">
        <v>-878</v>
      </c>
      <c r="AQ820" s="110" t="s">
        <v>97</v>
      </c>
      <c r="BA820" s="115">
        <v>42077</v>
      </c>
      <c r="BB820" s="15" t="s">
        <v>438</v>
      </c>
      <c r="BC820" s="15" t="s">
        <v>436</v>
      </c>
      <c r="BD820" s="119">
        <v>2</v>
      </c>
    </row>
    <row r="821" spans="1:56" s="110" customFormat="1" ht="21">
      <c r="A821" s="95" t="s">
        <v>63</v>
      </c>
      <c r="B821" s="96"/>
      <c r="C821" s="96"/>
      <c r="D821" s="97"/>
      <c r="E821" s="184"/>
      <c r="F821" s="98" t="s">
        <v>535</v>
      </c>
      <c r="G821" s="98" t="s">
        <v>170</v>
      </c>
      <c r="H821" s="185">
        <v>2001</v>
      </c>
      <c r="I821" s="99">
        <v>100.3</v>
      </c>
      <c r="J821" s="96" t="s">
        <v>175</v>
      </c>
      <c r="K821" s="100" t="s">
        <v>65</v>
      </c>
      <c r="L821" s="101">
        <v>35</v>
      </c>
      <c r="M821" s="101">
        <v>40</v>
      </c>
      <c r="N821" s="101">
        <v>45</v>
      </c>
      <c r="O821" s="102">
        <v>45</v>
      </c>
      <c r="P821" s="101">
        <v>50</v>
      </c>
      <c r="Q821" s="101">
        <v>55</v>
      </c>
      <c r="R821" s="101">
        <v>-60</v>
      </c>
      <c r="S821" s="102">
        <v>55</v>
      </c>
      <c r="T821" s="103">
        <v>100</v>
      </c>
      <c r="U821" s="104">
        <v>-100.6</v>
      </c>
      <c r="V821" s="105" t="s">
        <v>97</v>
      </c>
      <c r="W821" s="106">
        <v>-20</v>
      </c>
      <c r="X821" s="107" t="s">
        <v>87</v>
      </c>
      <c r="Y821" s="108">
        <v>111.13274686394708</v>
      </c>
      <c r="Z821" s="108"/>
      <c r="AA821" s="108" t="s">
        <v>8</v>
      </c>
      <c r="AB821" s="109">
        <v>-20</v>
      </c>
      <c r="AC821" s="109">
        <v>-40</v>
      </c>
      <c r="AD821" s="109">
        <v>-55</v>
      </c>
      <c r="AE821" s="109">
        <v>-75</v>
      </c>
      <c r="AF821" s="109">
        <v>-95</v>
      </c>
      <c r="AG821" s="109">
        <v>-120</v>
      </c>
      <c r="AH821" s="109">
        <v>-135</v>
      </c>
      <c r="AI821" s="109">
        <v>-160</v>
      </c>
      <c r="AJ821" s="109">
        <v>-900</v>
      </c>
      <c r="AQ821" s="110" t="s">
        <v>97</v>
      </c>
      <c r="BA821" s="115">
        <v>42077</v>
      </c>
      <c r="BB821" s="15" t="s">
        <v>438</v>
      </c>
      <c r="BC821" s="15" t="s">
        <v>436</v>
      </c>
      <c r="BD821" s="119">
        <v>1</v>
      </c>
    </row>
    <row r="822" spans="1:56" s="110" customFormat="1" ht="21">
      <c r="A822" s="95" t="s">
        <v>63</v>
      </c>
      <c r="B822" s="96"/>
      <c r="C822" s="96"/>
      <c r="D822" s="97"/>
      <c r="E822" s="184"/>
      <c r="F822" s="98" t="s">
        <v>164</v>
      </c>
      <c r="G822" s="98" t="s">
        <v>165</v>
      </c>
      <c r="H822" s="185">
        <v>2001</v>
      </c>
      <c r="I822" s="99">
        <v>96.3</v>
      </c>
      <c r="J822" s="96" t="s">
        <v>128</v>
      </c>
      <c r="K822" s="100" t="s">
        <v>65</v>
      </c>
      <c r="L822" s="101">
        <v>19</v>
      </c>
      <c r="M822" s="101">
        <v>22</v>
      </c>
      <c r="N822" s="101">
        <v>25</v>
      </c>
      <c r="O822" s="102">
        <v>25</v>
      </c>
      <c r="P822" s="101">
        <v>26</v>
      </c>
      <c r="Q822" s="101">
        <v>29</v>
      </c>
      <c r="R822" s="101">
        <v>-33</v>
      </c>
      <c r="S822" s="102">
        <v>29</v>
      </c>
      <c r="T822" s="103">
        <v>54</v>
      </c>
      <c r="U822" s="104">
        <v>-138.6</v>
      </c>
      <c r="V822" s="105" t="s">
        <v>97</v>
      </c>
      <c r="W822" s="106">
        <v>-66</v>
      </c>
      <c r="X822" s="107" t="s">
        <v>87</v>
      </c>
      <c r="Y822" s="108">
        <v>60.98591802858323</v>
      </c>
      <c r="Z822" s="108"/>
      <c r="AA822" s="108" t="s">
        <v>8</v>
      </c>
      <c r="AB822" s="109">
        <v>-66</v>
      </c>
      <c r="AC822" s="109">
        <v>-86</v>
      </c>
      <c r="AD822" s="109">
        <v>-101</v>
      </c>
      <c r="AE822" s="109">
        <v>-121</v>
      </c>
      <c r="AF822" s="109">
        <v>-141</v>
      </c>
      <c r="AG822" s="109">
        <v>-166</v>
      </c>
      <c r="AH822" s="109">
        <v>-181</v>
      </c>
      <c r="AI822" s="109">
        <v>-206</v>
      </c>
      <c r="AJ822" s="109">
        <v>-946</v>
      </c>
      <c r="AQ822" s="110" t="s">
        <v>97</v>
      </c>
      <c r="BA822" s="115">
        <v>42077</v>
      </c>
      <c r="BB822" s="15" t="s">
        <v>438</v>
      </c>
      <c r="BC822" s="15" t="s">
        <v>436</v>
      </c>
      <c r="BD822" s="119">
        <v>2</v>
      </c>
    </row>
    <row r="823" spans="1:56" s="139" customFormat="1" ht="15" customHeight="1">
      <c r="A823" s="130"/>
      <c r="B823" s="130"/>
      <c r="C823" s="130"/>
      <c r="D823" s="131"/>
      <c r="E823" s="132"/>
      <c r="F823" s="173" t="s">
        <v>549</v>
      </c>
      <c r="G823" s="173"/>
      <c r="H823" s="133"/>
      <c r="I823" s="133"/>
      <c r="J823" s="134"/>
      <c r="K823" s="133"/>
      <c r="L823" s="133"/>
      <c r="M823" s="133"/>
      <c r="N823" s="133"/>
      <c r="O823" s="135"/>
      <c r="P823" s="133"/>
      <c r="Q823" s="133"/>
      <c r="R823" s="133"/>
      <c r="S823" s="135"/>
      <c r="T823" s="133"/>
      <c r="U823" s="136"/>
      <c r="V823" s="133"/>
      <c r="W823" s="133"/>
      <c r="X823" s="133"/>
      <c r="Y823" s="133"/>
      <c r="Z823" s="137"/>
      <c r="AA823" s="138"/>
      <c r="AB823" s="138"/>
      <c r="AC823" s="138"/>
      <c r="AD823" s="138"/>
      <c r="AE823" s="138"/>
      <c r="AF823" s="138"/>
      <c r="AG823" s="138"/>
      <c r="AH823" s="138"/>
      <c r="AI823" s="138"/>
      <c r="AJ823" s="138"/>
      <c r="BA823" s="134"/>
      <c r="BB823" s="134"/>
      <c r="BC823" s="134"/>
      <c r="BD823" s="140"/>
    </row>
    <row r="824" spans="1:56" s="110" customFormat="1" ht="21">
      <c r="A824" s="95" t="s">
        <v>63</v>
      </c>
      <c r="B824" s="96"/>
      <c r="C824" s="96"/>
      <c r="D824" s="97"/>
      <c r="E824" s="184"/>
      <c r="F824" s="98" t="s">
        <v>381</v>
      </c>
      <c r="G824" s="98" t="s">
        <v>144</v>
      </c>
      <c r="H824" s="185">
        <v>1999</v>
      </c>
      <c r="I824" s="99">
        <v>53.6</v>
      </c>
      <c r="J824" s="96" t="s">
        <v>281</v>
      </c>
      <c r="K824" s="100" t="s">
        <v>65</v>
      </c>
      <c r="L824" s="101">
        <v>45</v>
      </c>
      <c r="M824" s="101">
        <v>50</v>
      </c>
      <c r="N824" s="101">
        <v>-53</v>
      </c>
      <c r="O824" s="102">
        <v>50</v>
      </c>
      <c r="P824" s="101">
        <v>67</v>
      </c>
      <c r="Q824" s="101">
        <v>72</v>
      </c>
      <c r="R824" s="101">
        <v>-77</v>
      </c>
      <c r="S824" s="102">
        <v>72</v>
      </c>
      <c r="T824" s="103">
        <v>122</v>
      </c>
      <c r="U824" s="104">
        <v>14.799999999999997</v>
      </c>
      <c r="V824" s="105" t="s">
        <v>53</v>
      </c>
      <c r="W824" s="106">
        <v>7</v>
      </c>
      <c r="X824" s="107" t="s">
        <v>89</v>
      </c>
      <c r="Y824" s="108">
        <v>197.1934354149988</v>
      </c>
      <c r="Z824" s="108"/>
      <c r="AA824" s="108" t="s">
        <v>8</v>
      </c>
      <c r="AB824" s="109">
        <v>57</v>
      </c>
      <c r="AC824" s="109">
        <v>37</v>
      </c>
      <c r="AD824" s="109">
        <v>22</v>
      </c>
      <c r="AE824" s="109">
        <v>7</v>
      </c>
      <c r="AF824" s="109">
        <v>-8</v>
      </c>
      <c r="AG824" s="109">
        <v>-23</v>
      </c>
      <c r="AH824" s="109">
        <v>-48</v>
      </c>
      <c r="AI824" s="109">
        <v>-68</v>
      </c>
      <c r="AJ824" s="109">
        <v>-878</v>
      </c>
      <c r="AQ824" s="110" t="s">
        <v>53</v>
      </c>
      <c r="BA824" s="115">
        <v>42077</v>
      </c>
      <c r="BB824" s="15" t="s">
        <v>438</v>
      </c>
      <c r="BC824" s="15" t="s">
        <v>436</v>
      </c>
      <c r="BD824" s="119">
        <v>1</v>
      </c>
    </row>
    <row r="825" spans="1:56" s="110" customFormat="1" ht="21">
      <c r="A825" s="95" t="s">
        <v>63</v>
      </c>
      <c r="B825" s="96"/>
      <c r="C825" s="96"/>
      <c r="D825" s="97"/>
      <c r="E825" s="184"/>
      <c r="F825" s="98" t="s">
        <v>359</v>
      </c>
      <c r="G825" s="98" t="s">
        <v>360</v>
      </c>
      <c r="H825" s="185">
        <v>1999</v>
      </c>
      <c r="I825" s="99">
        <v>59.8</v>
      </c>
      <c r="J825" s="96" t="s">
        <v>131</v>
      </c>
      <c r="K825" s="100" t="s">
        <v>65</v>
      </c>
      <c r="L825" s="101">
        <v>40</v>
      </c>
      <c r="M825" s="101">
        <v>45</v>
      </c>
      <c r="N825" s="101">
        <v>47</v>
      </c>
      <c r="O825" s="102">
        <v>47</v>
      </c>
      <c r="P825" s="101">
        <v>60</v>
      </c>
      <c r="Q825" s="101">
        <v>66</v>
      </c>
      <c r="R825" s="101">
        <v>-69</v>
      </c>
      <c r="S825" s="102">
        <v>66</v>
      </c>
      <c r="T825" s="103">
        <v>113</v>
      </c>
      <c r="U825" s="104">
        <v>-6.599999999999994</v>
      </c>
      <c r="V825" s="105" t="s">
        <v>51</v>
      </c>
      <c r="W825" s="106">
        <v>8</v>
      </c>
      <c r="X825" s="107" t="s">
        <v>90</v>
      </c>
      <c r="Y825" s="108">
        <v>167.76887433375651</v>
      </c>
      <c r="Z825" s="108"/>
      <c r="AA825" s="108" t="s">
        <v>8</v>
      </c>
      <c r="AB825" s="109">
        <v>28</v>
      </c>
      <c r="AC825" s="109">
        <v>8</v>
      </c>
      <c r="AD825" s="109">
        <v>-7</v>
      </c>
      <c r="AE825" s="109">
        <v>-22</v>
      </c>
      <c r="AF825" s="109">
        <v>-37</v>
      </c>
      <c r="AG825" s="109">
        <v>-57</v>
      </c>
      <c r="AH825" s="109">
        <v>-77</v>
      </c>
      <c r="AI825" s="109">
        <v>-97</v>
      </c>
      <c r="AJ825" s="109">
        <v>-887</v>
      </c>
      <c r="AQ825" s="110" t="s">
        <v>51</v>
      </c>
      <c r="BA825" s="115">
        <v>42077</v>
      </c>
      <c r="BB825" s="15" t="s">
        <v>438</v>
      </c>
      <c r="BC825" s="15" t="s">
        <v>436</v>
      </c>
      <c r="BD825" s="119">
        <v>1</v>
      </c>
    </row>
    <row r="826" spans="1:56" s="110" customFormat="1" ht="21">
      <c r="A826" s="95" t="s">
        <v>63</v>
      </c>
      <c r="B826" s="96"/>
      <c r="C826" s="96"/>
      <c r="D826" s="97"/>
      <c r="E826" s="184"/>
      <c r="F826" s="98" t="s">
        <v>173</v>
      </c>
      <c r="G826" s="98" t="s">
        <v>174</v>
      </c>
      <c r="H826" s="185">
        <v>1999</v>
      </c>
      <c r="I826" s="99">
        <v>68.3</v>
      </c>
      <c r="J826" s="96" t="s">
        <v>175</v>
      </c>
      <c r="K826" s="100" t="s">
        <v>65</v>
      </c>
      <c r="L826" s="101">
        <v>53</v>
      </c>
      <c r="M826" s="101">
        <v>-57</v>
      </c>
      <c r="N826" s="101">
        <v>-57</v>
      </c>
      <c r="O826" s="102">
        <v>53</v>
      </c>
      <c r="P826" s="101">
        <v>-63</v>
      </c>
      <c r="Q826" s="101">
        <v>63</v>
      </c>
      <c r="R826" s="101">
        <v>-68</v>
      </c>
      <c r="S826" s="102">
        <v>63</v>
      </c>
      <c r="T826" s="103">
        <v>116</v>
      </c>
      <c r="U826" s="104">
        <v>-20.599999999999994</v>
      </c>
      <c r="V826" s="105" t="s">
        <v>51</v>
      </c>
      <c r="W826" s="106">
        <v>1</v>
      </c>
      <c r="X826" s="107" t="s">
        <v>91</v>
      </c>
      <c r="Y826" s="108">
        <v>157.07703212867344</v>
      </c>
      <c r="Z826" s="108"/>
      <c r="AA826" s="108" t="s">
        <v>8</v>
      </c>
      <c r="AB826" s="109">
        <v>21</v>
      </c>
      <c r="AC826" s="109">
        <v>1</v>
      </c>
      <c r="AD826" s="109">
        <v>-14</v>
      </c>
      <c r="AE826" s="109">
        <v>-34</v>
      </c>
      <c r="AF826" s="109">
        <v>-54</v>
      </c>
      <c r="AG826" s="109">
        <v>-74</v>
      </c>
      <c r="AH826" s="109">
        <v>-94</v>
      </c>
      <c r="AI826" s="109">
        <v>-114</v>
      </c>
      <c r="AJ826" s="109">
        <v>-884</v>
      </c>
      <c r="AQ826" s="110" t="s">
        <v>51</v>
      </c>
      <c r="BA826" s="115">
        <v>42077</v>
      </c>
      <c r="BB826" s="15" t="s">
        <v>438</v>
      </c>
      <c r="BC826" s="15" t="s">
        <v>436</v>
      </c>
      <c r="BD826" s="119">
        <v>1</v>
      </c>
    </row>
    <row r="827" spans="1:56" s="110" customFormat="1" ht="21">
      <c r="A827" s="95" t="s">
        <v>63</v>
      </c>
      <c r="B827" s="96"/>
      <c r="C827" s="96"/>
      <c r="D827" s="97"/>
      <c r="E827" s="184"/>
      <c r="F827" s="98" t="s">
        <v>176</v>
      </c>
      <c r="G827" s="98" t="s">
        <v>177</v>
      </c>
      <c r="H827" s="185">
        <v>1999</v>
      </c>
      <c r="I827" s="99">
        <v>104.6</v>
      </c>
      <c r="J827" s="96" t="s">
        <v>131</v>
      </c>
      <c r="K827" s="100" t="s">
        <v>65</v>
      </c>
      <c r="L827" s="101">
        <v>55</v>
      </c>
      <c r="M827" s="101">
        <v>60</v>
      </c>
      <c r="N827" s="101">
        <v>-63</v>
      </c>
      <c r="O827" s="102">
        <v>60</v>
      </c>
      <c r="P827" s="101">
        <v>70</v>
      </c>
      <c r="Q827" s="101">
        <v>75</v>
      </c>
      <c r="R827" s="101">
        <v>80</v>
      </c>
      <c r="S827" s="102">
        <v>80</v>
      </c>
      <c r="T827" s="103">
        <v>140</v>
      </c>
      <c r="U827" s="104">
        <v>-69.19999999999999</v>
      </c>
      <c r="V827" s="105" t="s">
        <v>97</v>
      </c>
      <c r="W827" s="106">
        <v>5</v>
      </c>
      <c r="X827" s="107" t="s">
        <v>95</v>
      </c>
      <c r="Y827" s="108">
        <v>153.20616889755746</v>
      </c>
      <c r="Z827" s="108"/>
      <c r="AA827" s="108" t="s">
        <v>8</v>
      </c>
      <c r="AB827" s="109">
        <v>5</v>
      </c>
      <c r="AC827" s="109">
        <v>-15</v>
      </c>
      <c r="AD827" s="109">
        <v>-35</v>
      </c>
      <c r="AE827" s="109">
        <v>-55</v>
      </c>
      <c r="AF827" s="109">
        <v>-80</v>
      </c>
      <c r="AG827" s="109">
        <v>-95</v>
      </c>
      <c r="AH827" s="109">
        <v>-120</v>
      </c>
      <c r="AI827" s="109">
        <v>-140</v>
      </c>
      <c r="AJ827" s="109">
        <v>-860</v>
      </c>
      <c r="AQ827" s="110" t="s">
        <v>97</v>
      </c>
      <c r="BA827" s="115">
        <v>42077</v>
      </c>
      <c r="BB827" s="15" t="s">
        <v>438</v>
      </c>
      <c r="BC827" s="15" t="s">
        <v>436</v>
      </c>
      <c r="BD827" s="119">
        <v>1</v>
      </c>
    </row>
    <row r="828" spans="1:56" s="110" customFormat="1" ht="21">
      <c r="A828" s="95" t="s">
        <v>63</v>
      </c>
      <c r="B828" s="96"/>
      <c r="C828" s="96"/>
      <c r="D828" s="97"/>
      <c r="E828" s="184"/>
      <c r="F828" s="98" t="s">
        <v>314</v>
      </c>
      <c r="G828" s="98" t="s">
        <v>315</v>
      </c>
      <c r="H828" s="185">
        <v>1999</v>
      </c>
      <c r="I828" s="99">
        <v>96.1</v>
      </c>
      <c r="J828" s="96" t="s">
        <v>175</v>
      </c>
      <c r="K828" s="100" t="s">
        <v>65</v>
      </c>
      <c r="L828" s="101">
        <v>35</v>
      </c>
      <c r="M828" s="101">
        <v>40</v>
      </c>
      <c r="N828" s="101">
        <v>-45</v>
      </c>
      <c r="O828" s="102">
        <v>40</v>
      </c>
      <c r="P828" s="101">
        <v>50</v>
      </c>
      <c r="Q828" s="101">
        <v>-55</v>
      </c>
      <c r="R828" s="101">
        <v>55</v>
      </c>
      <c r="S828" s="102">
        <v>55</v>
      </c>
      <c r="T828" s="103">
        <v>95</v>
      </c>
      <c r="U828" s="104">
        <v>-97.19999999999999</v>
      </c>
      <c r="V828" s="105" t="s">
        <v>97</v>
      </c>
      <c r="W828" s="106">
        <v>-40</v>
      </c>
      <c r="X828" s="107" t="s">
        <v>95</v>
      </c>
      <c r="Y828" s="108">
        <v>107.3816338518374</v>
      </c>
      <c r="Z828" s="108"/>
      <c r="AA828" s="108" t="s">
        <v>8</v>
      </c>
      <c r="AB828" s="109">
        <v>-40</v>
      </c>
      <c r="AC828" s="109">
        <v>-60</v>
      </c>
      <c r="AD828" s="109">
        <v>-80</v>
      </c>
      <c r="AE828" s="109">
        <v>-100</v>
      </c>
      <c r="AF828" s="109">
        <v>-125</v>
      </c>
      <c r="AG828" s="109">
        <v>-140</v>
      </c>
      <c r="AH828" s="109">
        <v>-165</v>
      </c>
      <c r="AI828" s="109">
        <v>-185</v>
      </c>
      <c r="AJ828" s="109">
        <v>-905</v>
      </c>
      <c r="AQ828" s="110" t="s">
        <v>97</v>
      </c>
      <c r="BA828" s="115">
        <v>42077</v>
      </c>
      <c r="BB828" s="15" t="s">
        <v>438</v>
      </c>
      <c r="BC828" s="15" t="s">
        <v>436</v>
      </c>
      <c r="BD828" s="119">
        <v>2</v>
      </c>
    </row>
    <row r="829" spans="1:56" s="139" customFormat="1" ht="15" customHeight="1">
      <c r="A829" s="130"/>
      <c r="B829" s="130"/>
      <c r="C829" s="130"/>
      <c r="D829" s="131"/>
      <c r="E829" s="132"/>
      <c r="F829" s="173" t="s">
        <v>550</v>
      </c>
      <c r="G829" s="173"/>
      <c r="H829" s="133"/>
      <c r="I829" s="133"/>
      <c r="J829" s="134"/>
      <c r="K829" s="133"/>
      <c r="L829" s="133"/>
      <c r="M829" s="133"/>
      <c r="N829" s="133"/>
      <c r="O829" s="135"/>
      <c r="P829" s="133"/>
      <c r="Q829" s="133"/>
      <c r="R829" s="133"/>
      <c r="S829" s="135"/>
      <c r="T829" s="133"/>
      <c r="U829" s="136"/>
      <c r="V829" s="133"/>
      <c r="W829" s="133"/>
      <c r="X829" s="133"/>
      <c r="Y829" s="133"/>
      <c r="Z829" s="137"/>
      <c r="AA829" s="138"/>
      <c r="AB829" s="138"/>
      <c r="AC829" s="138"/>
      <c r="AD829" s="138"/>
      <c r="AE829" s="138"/>
      <c r="AF829" s="138"/>
      <c r="AG829" s="138"/>
      <c r="AH829" s="138"/>
      <c r="AI829" s="138"/>
      <c r="AJ829" s="138"/>
      <c r="BA829" s="134"/>
      <c r="BB829" s="134"/>
      <c r="BC829" s="134"/>
      <c r="BD829" s="140"/>
    </row>
    <row r="830" spans="1:56" s="110" customFormat="1" ht="21">
      <c r="A830" s="95" t="s">
        <v>63</v>
      </c>
      <c r="B830" s="96"/>
      <c r="C830" s="96"/>
      <c r="D830" s="97"/>
      <c r="E830" s="184"/>
      <c r="F830" s="98" t="s">
        <v>312</v>
      </c>
      <c r="G830" s="98" t="s">
        <v>313</v>
      </c>
      <c r="H830" s="185">
        <v>1996</v>
      </c>
      <c r="I830" s="99">
        <v>48.6</v>
      </c>
      <c r="J830" s="96" t="s">
        <v>175</v>
      </c>
      <c r="K830" s="100" t="s">
        <v>65</v>
      </c>
      <c r="L830" s="101">
        <v>20</v>
      </c>
      <c r="M830" s="101">
        <v>23</v>
      </c>
      <c r="N830" s="101">
        <v>-25</v>
      </c>
      <c r="O830" s="102">
        <v>23</v>
      </c>
      <c r="P830" s="101">
        <v>25</v>
      </c>
      <c r="Q830" s="101">
        <v>30</v>
      </c>
      <c r="R830" s="101">
        <v>33</v>
      </c>
      <c r="S830" s="102">
        <v>33</v>
      </c>
      <c r="T830" s="103">
        <v>56</v>
      </c>
      <c r="U830" s="104">
        <v>-41.2</v>
      </c>
      <c r="V830" s="105" t="s">
        <v>97</v>
      </c>
      <c r="W830" s="106">
        <v>-24</v>
      </c>
      <c r="X830" s="107" t="s">
        <v>23</v>
      </c>
      <c r="Y830" s="108">
        <v>98.35029391553577</v>
      </c>
      <c r="Z830" s="108"/>
      <c r="AA830" s="108" t="s">
        <v>8</v>
      </c>
      <c r="AB830" s="109">
        <v>-24</v>
      </c>
      <c r="AC830" s="109">
        <v>-44</v>
      </c>
      <c r="AD830" s="109">
        <v>-59</v>
      </c>
      <c r="AE830" s="109">
        <v>-74</v>
      </c>
      <c r="AF830" s="109">
        <v>-89</v>
      </c>
      <c r="AG830" s="109">
        <v>-114</v>
      </c>
      <c r="AH830" s="109">
        <v>-134</v>
      </c>
      <c r="AI830" s="109">
        <v>-154</v>
      </c>
      <c r="AJ830" s="109">
        <v>-944</v>
      </c>
      <c r="AQ830" s="110" t="s">
        <v>97</v>
      </c>
      <c r="BA830" s="115">
        <v>42077</v>
      </c>
      <c r="BB830" s="15" t="s">
        <v>438</v>
      </c>
      <c r="BC830" s="15" t="s">
        <v>436</v>
      </c>
      <c r="BD830" s="119">
        <v>1</v>
      </c>
    </row>
    <row r="831" spans="1:56" s="110" customFormat="1" ht="21">
      <c r="A831" s="95" t="s">
        <v>63</v>
      </c>
      <c r="B831" s="96"/>
      <c r="C831" s="96"/>
      <c r="D831" s="97"/>
      <c r="E831" s="184"/>
      <c r="F831" s="98" t="s">
        <v>382</v>
      </c>
      <c r="G831" s="98" t="s">
        <v>302</v>
      </c>
      <c r="H831" s="185">
        <v>1995</v>
      </c>
      <c r="I831" s="99">
        <v>68.1</v>
      </c>
      <c r="J831" s="96" t="s">
        <v>116</v>
      </c>
      <c r="K831" s="100" t="s">
        <v>65</v>
      </c>
      <c r="L831" s="101">
        <v>55</v>
      </c>
      <c r="M831" s="101">
        <v>-58</v>
      </c>
      <c r="N831" s="101">
        <v>58</v>
      </c>
      <c r="O831" s="102">
        <v>58</v>
      </c>
      <c r="P831" s="101">
        <v>80</v>
      </c>
      <c r="Q831" s="101">
        <v>85</v>
      </c>
      <c r="R831" s="101">
        <v>-88</v>
      </c>
      <c r="S831" s="102">
        <v>85</v>
      </c>
      <c r="T831" s="103">
        <v>143</v>
      </c>
      <c r="U831" s="104">
        <v>6.800000000000011</v>
      </c>
      <c r="V831" s="105" t="s">
        <v>51</v>
      </c>
      <c r="W831" s="106">
        <v>13</v>
      </c>
      <c r="X831" s="107" t="s">
        <v>25</v>
      </c>
      <c r="Y831" s="108">
        <v>194.00626597777597</v>
      </c>
      <c r="Z831" s="108"/>
      <c r="AA831" s="108" t="s">
        <v>8</v>
      </c>
      <c r="AB831" s="109">
        <v>33</v>
      </c>
      <c r="AC831" s="109">
        <v>13</v>
      </c>
      <c r="AD831" s="109">
        <v>-7</v>
      </c>
      <c r="AE831" s="109">
        <v>-27</v>
      </c>
      <c r="AF831" s="109">
        <v>-47</v>
      </c>
      <c r="AG831" s="109">
        <v>-77</v>
      </c>
      <c r="AH831" s="109">
        <v>-97</v>
      </c>
      <c r="AI831" s="109">
        <v>-107</v>
      </c>
      <c r="AJ831" s="109">
        <v>-857</v>
      </c>
      <c r="AQ831" s="110" t="s">
        <v>51</v>
      </c>
      <c r="BA831" s="115">
        <v>42077</v>
      </c>
      <c r="BB831" s="15" t="s">
        <v>438</v>
      </c>
      <c r="BC831" s="15" t="s">
        <v>436</v>
      </c>
      <c r="BD831" s="119">
        <v>1</v>
      </c>
    </row>
    <row r="832" spans="1:56" s="110" customFormat="1" ht="21">
      <c r="A832" s="95" t="s">
        <v>63</v>
      </c>
      <c r="B832" s="96"/>
      <c r="C832" s="96"/>
      <c r="D832" s="97"/>
      <c r="E832" s="184"/>
      <c r="F832" s="98" t="s">
        <v>182</v>
      </c>
      <c r="G832" s="98" t="s">
        <v>183</v>
      </c>
      <c r="H832" s="185">
        <v>1995</v>
      </c>
      <c r="I832" s="99">
        <v>76.8</v>
      </c>
      <c r="J832" s="96" t="s">
        <v>128</v>
      </c>
      <c r="K832" s="100" t="s">
        <v>65</v>
      </c>
      <c r="L832" s="101">
        <v>70</v>
      </c>
      <c r="M832" s="101">
        <v>75</v>
      </c>
      <c r="N832" s="101">
        <v>-80</v>
      </c>
      <c r="O832" s="102">
        <v>75</v>
      </c>
      <c r="P832" s="101">
        <v>85</v>
      </c>
      <c r="Q832" s="101">
        <v>-90</v>
      </c>
      <c r="R832" s="101">
        <v>-90</v>
      </c>
      <c r="S832" s="102">
        <v>85</v>
      </c>
      <c r="T832" s="103">
        <v>160</v>
      </c>
      <c r="U832" s="104">
        <v>6.400000000000006</v>
      </c>
      <c r="V832" s="105" t="s">
        <v>51</v>
      </c>
      <c r="W832" s="106">
        <v>10</v>
      </c>
      <c r="X832" s="107" t="s">
        <v>26</v>
      </c>
      <c r="Y832" s="108">
        <v>201.78491649791363</v>
      </c>
      <c r="Z832" s="108"/>
      <c r="AA832" s="108" t="s">
        <v>8</v>
      </c>
      <c r="AB832" s="109">
        <v>30</v>
      </c>
      <c r="AC832" s="109">
        <v>10</v>
      </c>
      <c r="AD832" s="109">
        <v>-10</v>
      </c>
      <c r="AE832" s="109">
        <v>-30</v>
      </c>
      <c r="AF832" s="109">
        <v>-50</v>
      </c>
      <c r="AG832" s="109">
        <v>-80</v>
      </c>
      <c r="AH832" s="109">
        <v>-100</v>
      </c>
      <c r="AI832" s="109">
        <v>-125</v>
      </c>
      <c r="AJ832" s="109">
        <v>-9840</v>
      </c>
      <c r="AQ832" s="110" t="s">
        <v>51</v>
      </c>
      <c r="BA832" s="115">
        <v>42077</v>
      </c>
      <c r="BB832" s="15" t="s">
        <v>438</v>
      </c>
      <c r="BC832" s="15" t="s">
        <v>436</v>
      </c>
      <c r="BD832" s="119">
        <v>1</v>
      </c>
    </row>
    <row r="833" spans="1:56" s="110" customFormat="1" ht="21">
      <c r="A833" s="95" t="s">
        <v>63</v>
      </c>
      <c r="B833" s="96"/>
      <c r="C833" s="96"/>
      <c r="D833" s="97"/>
      <c r="E833" s="184"/>
      <c r="F833" s="98" t="s">
        <v>178</v>
      </c>
      <c r="G833" s="98" t="s">
        <v>190</v>
      </c>
      <c r="H833" s="185">
        <v>1996</v>
      </c>
      <c r="I833" s="99">
        <v>103.2</v>
      </c>
      <c r="J833" s="96" t="s">
        <v>131</v>
      </c>
      <c r="K833" s="100" t="s">
        <v>65</v>
      </c>
      <c r="L833" s="101">
        <v>48</v>
      </c>
      <c r="M833" s="101">
        <v>-53</v>
      </c>
      <c r="N833" s="101">
        <v>53</v>
      </c>
      <c r="O833" s="102">
        <v>53</v>
      </c>
      <c r="P833" s="101">
        <v>60</v>
      </c>
      <c r="Q833" s="101">
        <v>67</v>
      </c>
      <c r="R833" s="101">
        <v>72</v>
      </c>
      <c r="S833" s="102">
        <v>72</v>
      </c>
      <c r="T833" s="103">
        <v>125</v>
      </c>
      <c r="U833" s="104">
        <v>-81.4</v>
      </c>
      <c r="V833" s="105" t="s">
        <v>97</v>
      </c>
      <c r="W833" s="106">
        <v>-30</v>
      </c>
      <c r="X833" s="107" t="s">
        <v>29</v>
      </c>
      <c r="Y833" s="108">
        <v>137.45146580892316</v>
      </c>
      <c r="Z833" s="108"/>
      <c r="AA833" s="108" t="s">
        <v>8</v>
      </c>
      <c r="AB833" s="109">
        <v>-30</v>
      </c>
      <c r="AC833" s="109">
        <v>-50</v>
      </c>
      <c r="AD833" s="109">
        <v>-70</v>
      </c>
      <c r="AE833" s="109">
        <v>-95</v>
      </c>
      <c r="AF833" s="109">
        <v>-120</v>
      </c>
      <c r="AG833" s="109">
        <v>-145</v>
      </c>
      <c r="AH833" s="109">
        <v>-175</v>
      </c>
      <c r="AI833" s="109">
        <v>-200</v>
      </c>
      <c r="AJ833" s="109">
        <v>-875</v>
      </c>
      <c r="AQ833" s="110" t="s">
        <v>97</v>
      </c>
      <c r="BA833" s="115">
        <v>42077</v>
      </c>
      <c r="BB833" s="15" t="s">
        <v>438</v>
      </c>
      <c r="BC833" s="15" t="s">
        <v>436</v>
      </c>
      <c r="BD833" s="119">
        <v>1</v>
      </c>
    </row>
    <row r="834" spans="1:56" s="110" customFormat="1" ht="21">
      <c r="A834" s="95" t="s">
        <v>63</v>
      </c>
      <c r="B834" s="96"/>
      <c r="C834" s="96"/>
      <c r="D834" s="97"/>
      <c r="E834" s="184"/>
      <c r="F834" s="98" t="s">
        <v>535</v>
      </c>
      <c r="G834" s="98" t="s">
        <v>307</v>
      </c>
      <c r="H834" s="185">
        <v>1997</v>
      </c>
      <c r="I834" s="99">
        <v>97.2</v>
      </c>
      <c r="J834" s="96" t="s">
        <v>175</v>
      </c>
      <c r="K834" s="100" t="s">
        <v>65</v>
      </c>
      <c r="L834" s="101">
        <v>40</v>
      </c>
      <c r="M834" s="101">
        <v>45</v>
      </c>
      <c r="N834" s="101">
        <v>-50</v>
      </c>
      <c r="O834" s="102">
        <v>45</v>
      </c>
      <c r="P834" s="101">
        <v>60</v>
      </c>
      <c r="Q834" s="101">
        <v>65</v>
      </c>
      <c r="R834" s="101">
        <v>70</v>
      </c>
      <c r="S834" s="102">
        <v>70</v>
      </c>
      <c r="T834" s="103">
        <v>115</v>
      </c>
      <c r="U834" s="104">
        <v>-79.4</v>
      </c>
      <c r="V834" s="105" t="s">
        <v>97</v>
      </c>
      <c r="W834" s="106">
        <v>-40</v>
      </c>
      <c r="X834" s="107" t="s">
        <v>29</v>
      </c>
      <c r="Y834" s="108">
        <v>129.3871937739099</v>
      </c>
      <c r="Z834" s="108"/>
      <c r="AA834" s="108" t="s">
        <v>8</v>
      </c>
      <c r="AB834" s="109">
        <v>-40</v>
      </c>
      <c r="AC834" s="109">
        <v>-60</v>
      </c>
      <c r="AD834" s="109">
        <v>-80</v>
      </c>
      <c r="AE834" s="109">
        <v>-105</v>
      </c>
      <c r="AF834" s="109">
        <v>-130</v>
      </c>
      <c r="AG834" s="109">
        <v>-155</v>
      </c>
      <c r="AH834" s="109">
        <v>-185</v>
      </c>
      <c r="AI834" s="109">
        <v>-210</v>
      </c>
      <c r="AJ834" s="109">
        <v>-885</v>
      </c>
      <c r="AQ834" s="110" t="s">
        <v>97</v>
      </c>
      <c r="BA834" s="115">
        <v>42077</v>
      </c>
      <c r="BB834" s="15" t="s">
        <v>438</v>
      </c>
      <c r="BC834" s="15" t="s">
        <v>436</v>
      </c>
      <c r="BD834" s="119">
        <v>2</v>
      </c>
    </row>
    <row r="835" spans="1:56" s="139" customFormat="1" ht="15" customHeight="1">
      <c r="A835" s="130"/>
      <c r="B835" s="130"/>
      <c r="C835" s="130"/>
      <c r="D835" s="131"/>
      <c r="E835" s="132"/>
      <c r="F835" s="173" t="s">
        <v>551</v>
      </c>
      <c r="G835" s="173"/>
      <c r="H835" s="133"/>
      <c r="I835" s="133"/>
      <c r="J835" s="134"/>
      <c r="K835" s="133"/>
      <c r="L835" s="133"/>
      <c r="M835" s="133"/>
      <c r="N835" s="133"/>
      <c r="O835" s="135"/>
      <c r="P835" s="133"/>
      <c r="Q835" s="133"/>
      <c r="R835" s="133"/>
      <c r="S835" s="135"/>
      <c r="T835" s="133"/>
      <c r="U835" s="136"/>
      <c r="V835" s="133"/>
      <c r="W835" s="133"/>
      <c r="X835" s="133"/>
      <c r="Y835" s="133"/>
      <c r="Z835" s="137"/>
      <c r="AA835" s="138"/>
      <c r="AB835" s="138"/>
      <c r="AC835" s="138"/>
      <c r="AD835" s="138"/>
      <c r="AE835" s="138"/>
      <c r="AF835" s="138"/>
      <c r="AG835" s="138"/>
      <c r="AH835" s="138"/>
      <c r="AI835" s="138"/>
      <c r="AJ835" s="138"/>
      <c r="BA835" s="134"/>
      <c r="BB835" s="134"/>
      <c r="BC835" s="134"/>
      <c r="BD835" s="140"/>
    </row>
    <row r="836" spans="1:56" s="110" customFormat="1" ht="21">
      <c r="A836" s="95" t="s">
        <v>63</v>
      </c>
      <c r="B836" s="96"/>
      <c r="C836" s="96"/>
      <c r="D836" s="97"/>
      <c r="E836" s="184"/>
      <c r="F836" s="98" t="s">
        <v>308</v>
      </c>
      <c r="G836" s="98" t="s">
        <v>204</v>
      </c>
      <c r="H836" s="185">
        <v>1992</v>
      </c>
      <c r="I836" s="99">
        <v>55.4</v>
      </c>
      <c r="J836" s="96" t="s">
        <v>175</v>
      </c>
      <c r="K836" s="100" t="s">
        <v>65</v>
      </c>
      <c r="L836" s="101">
        <v>40</v>
      </c>
      <c r="M836" s="101">
        <v>45</v>
      </c>
      <c r="N836" s="101">
        <v>-48</v>
      </c>
      <c r="O836" s="102">
        <v>45</v>
      </c>
      <c r="P836" s="101" t="s">
        <v>112</v>
      </c>
      <c r="Q836" s="101" t="s">
        <v>112</v>
      </c>
      <c r="R836" s="101" t="s">
        <v>112</v>
      </c>
      <c r="S836" s="102">
        <v>0</v>
      </c>
      <c r="T836" s="103">
        <v>0</v>
      </c>
      <c r="U836" s="104">
        <v>-110.8</v>
      </c>
      <c r="V836" s="105" t="s">
        <v>97</v>
      </c>
      <c r="W836" s="106">
        <v>-95</v>
      </c>
      <c r="X836" s="107" t="s">
        <v>31</v>
      </c>
      <c r="Y836" s="108">
        <v>0</v>
      </c>
      <c r="Z836" s="108"/>
      <c r="AA836" s="108" t="s">
        <v>8</v>
      </c>
      <c r="AB836" s="109">
        <v>-95</v>
      </c>
      <c r="AC836" s="109">
        <v>-115</v>
      </c>
      <c r="AD836" s="109">
        <v>-130</v>
      </c>
      <c r="AE836" s="109">
        <v>-145</v>
      </c>
      <c r="AF836" s="109">
        <v>-170</v>
      </c>
      <c r="AG836" s="109">
        <v>-190</v>
      </c>
      <c r="AH836" s="109">
        <v>-210</v>
      </c>
      <c r="AI836" s="109">
        <v>-225</v>
      </c>
      <c r="AJ836" s="109">
        <v>-240</v>
      </c>
      <c r="AQ836" s="110" t="s">
        <v>97</v>
      </c>
      <c r="BA836" s="115">
        <v>42077</v>
      </c>
      <c r="BB836" s="15" t="s">
        <v>438</v>
      </c>
      <c r="BC836" s="15" t="s">
        <v>436</v>
      </c>
      <c r="BD836" s="119" t="s">
        <v>316</v>
      </c>
    </row>
    <row r="837" spans="1:56" s="110" customFormat="1" ht="21">
      <c r="A837" s="95" t="s">
        <v>63</v>
      </c>
      <c r="B837" s="96"/>
      <c r="C837" s="96"/>
      <c r="D837" s="97"/>
      <c r="E837" s="184"/>
      <c r="F837" s="98" t="s">
        <v>193</v>
      </c>
      <c r="G837" s="98" t="s">
        <v>194</v>
      </c>
      <c r="H837" s="185">
        <v>1993</v>
      </c>
      <c r="I837" s="99">
        <v>66.5</v>
      </c>
      <c r="J837" s="96" t="s">
        <v>116</v>
      </c>
      <c r="K837" s="100" t="s">
        <v>65</v>
      </c>
      <c r="L837" s="101">
        <v>70</v>
      </c>
      <c r="M837" s="101">
        <v>-75</v>
      </c>
      <c r="N837" s="101">
        <v>-80</v>
      </c>
      <c r="O837" s="102">
        <v>70</v>
      </c>
      <c r="P837" s="101">
        <v>100</v>
      </c>
      <c r="Q837" s="101">
        <v>-105</v>
      </c>
      <c r="R837" s="101">
        <v>-107</v>
      </c>
      <c r="S837" s="102">
        <v>100</v>
      </c>
      <c r="T837" s="103">
        <v>170</v>
      </c>
      <c r="U837" s="104">
        <v>37</v>
      </c>
      <c r="V837" s="105" t="s">
        <v>52</v>
      </c>
      <c r="W837" s="106">
        <v>0</v>
      </c>
      <c r="X837" s="107" t="s">
        <v>33</v>
      </c>
      <c r="Y837" s="108">
        <v>234.26776032691114</v>
      </c>
      <c r="Z837" s="108"/>
      <c r="AA837" s="108" t="s">
        <v>8</v>
      </c>
      <c r="AB837" s="109">
        <v>40</v>
      </c>
      <c r="AC837" s="109">
        <v>20</v>
      </c>
      <c r="AD837" s="109">
        <v>0</v>
      </c>
      <c r="AE837" s="109">
        <v>-20</v>
      </c>
      <c r="AF837" s="109">
        <v>-50</v>
      </c>
      <c r="AG837" s="109">
        <v>-70</v>
      </c>
      <c r="AH837" s="109">
        <v>-90</v>
      </c>
      <c r="AI837" s="109">
        <v>-105</v>
      </c>
      <c r="AJ837" s="109">
        <v>-120</v>
      </c>
      <c r="AQ837" s="110" t="s">
        <v>52</v>
      </c>
      <c r="BA837" s="115">
        <v>42077</v>
      </c>
      <c r="BB837" s="15" t="s">
        <v>438</v>
      </c>
      <c r="BC837" s="15" t="s">
        <v>436</v>
      </c>
      <c r="BD837" s="119">
        <v>1</v>
      </c>
    </row>
    <row r="838" spans="1:56" s="110" customFormat="1" ht="21">
      <c r="A838" s="95" t="s">
        <v>63</v>
      </c>
      <c r="B838" s="96"/>
      <c r="C838" s="96"/>
      <c r="D838" s="97"/>
      <c r="E838" s="184"/>
      <c r="F838" s="98" t="s">
        <v>260</v>
      </c>
      <c r="G838" s="98" t="s">
        <v>296</v>
      </c>
      <c r="H838" s="185">
        <v>1965</v>
      </c>
      <c r="I838" s="99">
        <v>68.4</v>
      </c>
      <c r="J838" s="96" t="s">
        <v>116</v>
      </c>
      <c r="K838" s="100" t="s">
        <v>65</v>
      </c>
      <c r="L838" s="101">
        <v>65</v>
      </c>
      <c r="M838" s="101">
        <v>-70</v>
      </c>
      <c r="N838" s="101">
        <v>-70</v>
      </c>
      <c r="O838" s="102">
        <v>65</v>
      </c>
      <c r="P838" s="101">
        <v>-82</v>
      </c>
      <c r="Q838" s="101">
        <v>-82</v>
      </c>
      <c r="R838" s="101">
        <v>82</v>
      </c>
      <c r="S838" s="102">
        <v>82</v>
      </c>
      <c r="T838" s="103">
        <v>147</v>
      </c>
      <c r="U838" s="104">
        <v>10.199999999999989</v>
      </c>
      <c r="V838" s="105" t="s">
        <v>97</v>
      </c>
      <c r="W838" s="106">
        <v>17</v>
      </c>
      <c r="X838" s="107" t="s">
        <v>33</v>
      </c>
      <c r="Y838" s="108">
        <v>198.86639025221248</v>
      </c>
      <c r="Z838" s="108"/>
      <c r="AA838" s="108" t="s">
        <v>8</v>
      </c>
      <c r="AB838" s="109">
        <v>17</v>
      </c>
      <c r="AC838" s="109">
        <v>-3</v>
      </c>
      <c r="AD838" s="109">
        <v>-23</v>
      </c>
      <c r="AE838" s="109">
        <v>-43</v>
      </c>
      <c r="AF838" s="109">
        <v>-73</v>
      </c>
      <c r="AG838" s="109">
        <v>-93</v>
      </c>
      <c r="AH838" s="109">
        <v>-113</v>
      </c>
      <c r="AI838" s="109">
        <v>-128</v>
      </c>
      <c r="AJ838" s="109">
        <v>-143</v>
      </c>
      <c r="AQ838" s="110" t="s">
        <v>97</v>
      </c>
      <c r="BA838" s="115">
        <v>42077</v>
      </c>
      <c r="BB838" s="15" t="s">
        <v>438</v>
      </c>
      <c r="BC838" s="15" t="s">
        <v>436</v>
      </c>
      <c r="BD838" s="119">
        <v>2</v>
      </c>
    </row>
    <row r="839" spans="1:56" s="110" customFormat="1" ht="21">
      <c r="A839" s="95" t="s">
        <v>63</v>
      </c>
      <c r="B839" s="96"/>
      <c r="C839" s="96"/>
      <c r="D839" s="97"/>
      <c r="E839" s="184"/>
      <c r="F839" s="98" t="s">
        <v>203</v>
      </c>
      <c r="G839" s="98" t="s">
        <v>204</v>
      </c>
      <c r="H839" s="185">
        <v>1987</v>
      </c>
      <c r="I839" s="99">
        <v>76.2</v>
      </c>
      <c r="J839" s="96" t="s">
        <v>116</v>
      </c>
      <c r="K839" s="100" t="s">
        <v>65</v>
      </c>
      <c r="L839" s="101">
        <v>80</v>
      </c>
      <c r="M839" s="101">
        <v>-85</v>
      </c>
      <c r="N839" s="101">
        <v>85</v>
      </c>
      <c r="O839" s="102">
        <v>85</v>
      </c>
      <c r="P839" s="101">
        <v>100</v>
      </c>
      <c r="Q839" s="101">
        <v>-105</v>
      </c>
      <c r="R839" s="101">
        <v>-105</v>
      </c>
      <c r="S839" s="102">
        <v>100</v>
      </c>
      <c r="T839" s="103">
        <v>185</v>
      </c>
      <c r="U839" s="104">
        <v>32.599999999999994</v>
      </c>
      <c r="V839" s="105" t="s">
        <v>51</v>
      </c>
      <c r="W839" s="106">
        <v>15</v>
      </c>
      <c r="X839" s="107" t="s">
        <v>34</v>
      </c>
      <c r="Y839" s="108">
        <v>234.35654473016064</v>
      </c>
      <c r="Z839" s="108"/>
      <c r="AA839" s="108" t="s">
        <v>8</v>
      </c>
      <c r="AB839" s="109">
        <v>35</v>
      </c>
      <c r="AC839" s="109">
        <v>15</v>
      </c>
      <c r="AD839" s="109">
        <v>-5</v>
      </c>
      <c r="AE839" s="109">
        <v>-25</v>
      </c>
      <c r="AF839" s="109">
        <v>-55</v>
      </c>
      <c r="AG839" s="109">
        <v>-80</v>
      </c>
      <c r="AH839" s="109">
        <v>-100</v>
      </c>
      <c r="AI839" s="109">
        <v>-120</v>
      </c>
      <c r="AJ839" s="109">
        <v>-135</v>
      </c>
      <c r="AQ839" s="110" t="s">
        <v>51</v>
      </c>
      <c r="BA839" s="115">
        <v>42077</v>
      </c>
      <c r="BB839" s="15" t="s">
        <v>438</v>
      </c>
      <c r="BC839" s="15" t="s">
        <v>436</v>
      </c>
      <c r="BD839" s="119">
        <v>1</v>
      </c>
    </row>
    <row r="840" spans="1:56" s="110" customFormat="1" ht="21">
      <c r="A840" s="95" t="s">
        <v>63</v>
      </c>
      <c r="B840" s="96"/>
      <c r="C840" s="96"/>
      <c r="D840" s="97"/>
      <c r="E840" s="184"/>
      <c r="F840" s="98" t="s">
        <v>539</v>
      </c>
      <c r="G840" s="98" t="s">
        <v>167</v>
      </c>
      <c r="H840" s="185">
        <v>1981</v>
      </c>
      <c r="I840" s="99">
        <v>75.78</v>
      </c>
      <c r="J840" s="96" t="s">
        <v>159</v>
      </c>
      <c r="K840" s="100" t="s">
        <v>65</v>
      </c>
      <c r="L840" s="101">
        <v>61</v>
      </c>
      <c r="M840" s="101">
        <v>-64</v>
      </c>
      <c r="N840" s="101">
        <v>-64</v>
      </c>
      <c r="O840" s="102">
        <v>61</v>
      </c>
      <c r="P840" s="101">
        <v>77</v>
      </c>
      <c r="Q840" s="101">
        <v>80</v>
      </c>
      <c r="R840" s="101">
        <v>-82</v>
      </c>
      <c r="S840" s="102">
        <v>80</v>
      </c>
      <c r="T840" s="103">
        <v>141</v>
      </c>
      <c r="U840" s="104">
        <v>-10.560000000000002</v>
      </c>
      <c r="V840" s="105" t="s">
        <v>97</v>
      </c>
      <c r="W840" s="106">
        <v>-9</v>
      </c>
      <c r="X840" s="107" t="s">
        <v>34</v>
      </c>
      <c r="Y840" s="108">
        <v>179.18443677239944</v>
      </c>
      <c r="Z840" s="108"/>
      <c r="AA840" s="108" t="s">
        <v>8</v>
      </c>
      <c r="AB840" s="109">
        <v>-9</v>
      </c>
      <c r="AC840" s="109">
        <v>-29</v>
      </c>
      <c r="AD840" s="109">
        <v>-49</v>
      </c>
      <c r="AE840" s="109">
        <v>-69</v>
      </c>
      <c r="AF840" s="109">
        <v>-99</v>
      </c>
      <c r="AG840" s="109">
        <v>-124</v>
      </c>
      <c r="AH840" s="109">
        <v>-144</v>
      </c>
      <c r="AI840" s="109">
        <v>-164</v>
      </c>
      <c r="AJ840" s="109">
        <v>-179</v>
      </c>
      <c r="AQ840" s="110" t="s">
        <v>97</v>
      </c>
      <c r="BA840" s="115">
        <v>42077</v>
      </c>
      <c r="BB840" s="15" t="s">
        <v>438</v>
      </c>
      <c r="BC840" s="15" t="s">
        <v>436</v>
      </c>
      <c r="BD840" s="119">
        <v>2</v>
      </c>
    </row>
    <row r="841" spans="1:56" s="110" customFormat="1" ht="21">
      <c r="A841" s="95" t="s">
        <v>63</v>
      </c>
      <c r="B841" s="96"/>
      <c r="C841" s="96"/>
      <c r="D841" s="97"/>
      <c r="E841" s="184"/>
      <c r="F841" s="98" t="s">
        <v>537</v>
      </c>
      <c r="G841" s="98" t="s">
        <v>196</v>
      </c>
      <c r="H841" s="185">
        <v>1993</v>
      </c>
      <c r="I841" s="99">
        <v>74.4</v>
      </c>
      <c r="J841" s="96" t="s">
        <v>131</v>
      </c>
      <c r="K841" s="100" t="s">
        <v>65</v>
      </c>
      <c r="L841" s="101">
        <v>55</v>
      </c>
      <c r="M841" s="101">
        <v>60</v>
      </c>
      <c r="N841" s="101">
        <v>-63</v>
      </c>
      <c r="O841" s="102">
        <v>60</v>
      </c>
      <c r="P841" s="101">
        <v>73</v>
      </c>
      <c r="Q841" s="101">
        <v>78</v>
      </c>
      <c r="R841" s="101">
        <v>-81</v>
      </c>
      <c r="S841" s="102">
        <v>78</v>
      </c>
      <c r="T841" s="103">
        <v>138</v>
      </c>
      <c r="U841" s="104">
        <v>-10.800000000000011</v>
      </c>
      <c r="V841" s="105" t="s">
        <v>97</v>
      </c>
      <c r="W841" s="106">
        <v>-12</v>
      </c>
      <c r="X841" s="107" t="s">
        <v>34</v>
      </c>
      <c r="Y841" s="108">
        <v>177.25598978009262</v>
      </c>
      <c r="Z841" s="108"/>
      <c r="AA841" s="108" t="s">
        <v>8</v>
      </c>
      <c r="AB841" s="109">
        <v>-12</v>
      </c>
      <c r="AC841" s="109">
        <v>-32</v>
      </c>
      <c r="AD841" s="109">
        <v>-52</v>
      </c>
      <c r="AE841" s="109">
        <v>-72</v>
      </c>
      <c r="AF841" s="109">
        <v>-102</v>
      </c>
      <c r="AG841" s="109">
        <v>-127</v>
      </c>
      <c r="AH841" s="109">
        <v>-147</v>
      </c>
      <c r="AI841" s="109">
        <v>-167</v>
      </c>
      <c r="AJ841" s="109">
        <v>-182</v>
      </c>
      <c r="AQ841" s="110" t="s">
        <v>97</v>
      </c>
      <c r="BA841" s="115">
        <v>42077</v>
      </c>
      <c r="BB841" s="15" t="s">
        <v>438</v>
      </c>
      <c r="BC841" s="15" t="s">
        <v>436</v>
      </c>
      <c r="BD841" s="119">
        <v>3</v>
      </c>
    </row>
    <row r="842" spans="1:56" s="110" customFormat="1" ht="21">
      <c r="A842" s="95" t="s">
        <v>63</v>
      </c>
      <c r="B842" s="96"/>
      <c r="C842" s="96"/>
      <c r="D842" s="97"/>
      <c r="E842" s="184"/>
      <c r="F842" s="98" t="s">
        <v>207</v>
      </c>
      <c r="G842" s="98" t="s">
        <v>208</v>
      </c>
      <c r="H842" s="185">
        <v>1960</v>
      </c>
      <c r="I842" s="99">
        <v>95.9</v>
      </c>
      <c r="J842" s="96" t="s">
        <v>111</v>
      </c>
      <c r="K842" s="100" t="s">
        <v>65</v>
      </c>
      <c r="L842" s="101">
        <v>65</v>
      </c>
      <c r="M842" s="101">
        <v>70</v>
      </c>
      <c r="N842" s="101">
        <v>-73</v>
      </c>
      <c r="O842" s="102">
        <v>70</v>
      </c>
      <c r="P842" s="101">
        <v>85</v>
      </c>
      <c r="Q842" s="101">
        <v>90</v>
      </c>
      <c r="R842" s="101">
        <v>95</v>
      </c>
      <c r="S842" s="102">
        <v>95</v>
      </c>
      <c r="T842" s="103">
        <v>165</v>
      </c>
      <c r="U842" s="104">
        <v>-26.80000000000001</v>
      </c>
      <c r="V842" s="105" t="s">
        <v>97</v>
      </c>
      <c r="W842" s="106">
        <v>-10</v>
      </c>
      <c r="X842" s="107" t="s">
        <v>37</v>
      </c>
      <c r="Y842" s="108">
        <v>186.66505144073395</v>
      </c>
      <c r="Z842" s="108"/>
      <c r="AA842" s="108" t="s">
        <v>8</v>
      </c>
      <c r="AB842" s="109">
        <v>-10</v>
      </c>
      <c r="AC842" s="109">
        <v>-30</v>
      </c>
      <c r="AD842" s="109">
        <v>-55</v>
      </c>
      <c r="AE842" s="109">
        <v>-80</v>
      </c>
      <c r="AF842" s="109">
        <v>-105</v>
      </c>
      <c r="AG842" s="109">
        <v>-135</v>
      </c>
      <c r="AH842" s="109">
        <v>-160</v>
      </c>
      <c r="AI842" s="109">
        <v>-180</v>
      </c>
      <c r="AJ842" s="109">
        <v>-200</v>
      </c>
      <c r="AQ842" s="110" t="s">
        <v>97</v>
      </c>
      <c r="BA842" s="115">
        <v>42077</v>
      </c>
      <c r="BB842" s="15" t="s">
        <v>438</v>
      </c>
      <c r="BC842" s="15" t="s">
        <v>436</v>
      </c>
      <c r="BD842" s="119">
        <v>1</v>
      </c>
    </row>
    <row r="843" spans="1:56" s="7" customFormat="1" ht="6" customHeight="1">
      <c r="A843" s="6"/>
      <c r="B843" s="6"/>
      <c r="C843" s="6"/>
      <c r="D843" s="33"/>
      <c r="E843" s="6"/>
      <c r="F843" s="42"/>
      <c r="G843" s="43"/>
      <c r="H843" s="43"/>
      <c r="I843" s="43"/>
      <c r="J843" s="43"/>
      <c r="K843" s="44"/>
      <c r="L843" s="42"/>
      <c r="M843" s="42"/>
      <c r="N843" s="42"/>
      <c r="O843" s="43"/>
      <c r="P843" s="43"/>
      <c r="Q843" s="43"/>
      <c r="R843" s="43"/>
      <c r="S843" s="42"/>
      <c r="T843" s="42"/>
      <c r="U843" s="42"/>
      <c r="V843" s="24"/>
      <c r="W843" s="24"/>
      <c r="X843" s="25"/>
      <c r="Y843" s="24"/>
      <c r="Z843" s="24"/>
      <c r="AA843" s="24"/>
      <c r="BA843" s="13"/>
      <c r="BB843" s="13"/>
      <c r="BC843" s="13"/>
      <c r="BD843" s="13"/>
    </row>
    <row r="844" spans="1:56" s="149" customFormat="1" ht="6" customHeight="1">
      <c r="A844" s="142"/>
      <c r="B844" s="142"/>
      <c r="C844" s="142"/>
      <c r="D844" s="143"/>
      <c r="E844" s="142"/>
      <c r="F844" s="144"/>
      <c r="G844" s="145"/>
      <c r="H844" s="145"/>
      <c r="I844" s="145"/>
      <c r="J844" s="146"/>
      <c r="K844" s="171" t="s">
        <v>723</v>
      </c>
      <c r="L844" s="171"/>
      <c r="M844" s="171"/>
      <c r="N844" s="171"/>
      <c r="O844" s="146"/>
      <c r="P844" s="146"/>
      <c r="Q844" s="146"/>
      <c r="R844" s="145"/>
      <c r="S844" s="144"/>
      <c r="T844" s="144"/>
      <c r="U844" s="144"/>
      <c r="V844" s="147"/>
      <c r="W844" s="147"/>
      <c r="X844" s="148"/>
      <c r="Y844" s="147"/>
      <c r="Z844" s="147"/>
      <c r="AA844" s="147"/>
      <c r="BA844" s="150"/>
      <c r="BB844" s="150"/>
      <c r="BC844" s="150"/>
      <c r="BD844" s="150"/>
    </row>
    <row r="845" spans="1:56" s="7" customFormat="1" ht="6" customHeight="1">
      <c r="A845" s="6"/>
      <c r="B845" s="6"/>
      <c r="C845" s="6"/>
      <c r="D845" s="33"/>
      <c r="E845" s="6"/>
      <c r="F845" s="42"/>
      <c r="G845" s="43"/>
      <c r="H845" s="43"/>
      <c r="I845" s="43"/>
      <c r="J845" s="43"/>
      <c r="K845" s="44"/>
      <c r="L845" s="42"/>
      <c r="M845" s="42"/>
      <c r="N845" s="42"/>
      <c r="O845" s="43"/>
      <c r="P845" s="43"/>
      <c r="Q845" s="43"/>
      <c r="R845" s="43"/>
      <c r="S845" s="42"/>
      <c r="T845" s="42"/>
      <c r="U845" s="42"/>
      <c r="V845" s="24"/>
      <c r="W845" s="24"/>
      <c r="X845" s="25"/>
      <c r="Y845" s="24"/>
      <c r="Z845" s="24"/>
      <c r="AA845" s="24"/>
      <c r="BA845" s="13"/>
      <c r="BB845" s="13"/>
      <c r="BC845" s="13"/>
      <c r="BD845" s="13"/>
    </row>
    <row r="846" spans="1:30" s="90" customFormat="1" ht="45" customHeight="1">
      <c r="A846" s="88"/>
      <c r="B846" s="88"/>
      <c r="C846" s="88"/>
      <c r="D846" s="89"/>
      <c r="F846" s="170" t="s">
        <v>637</v>
      </c>
      <c r="G846" s="170"/>
      <c r="H846" s="170"/>
      <c r="I846" s="170"/>
      <c r="J846" s="170"/>
      <c r="K846" s="170"/>
      <c r="L846" s="170"/>
      <c r="M846" s="170"/>
      <c r="N846" s="170"/>
      <c r="O846" s="170"/>
      <c r="P846" s="170"/>
      <c r="Q846" s="170"/>
      <c r="R846" s="170"/>
      <c r="S846" s="170"/>
      <c r="T846" s="170"/>
      <c r="U846" s="170"/>
      <c r="V846" s="170"/>
      <c r="W846" s="170"/>
      <c r="X846" s="170"/>
      <c r="Y846" s="170"/>
      <c r="Z846" s="91"/>
      <c r="AA846" s="24"/>
      <c r="AB846" s="24"/>
      <c r="AC846" s="24"/>
      <c r="AD846" s="94"/>
    </row>
    <row r="847" spans="1:56" s="7" customFormat="1" ht="6" customHeight="1">
      <c r="A847" s="6"/>
      <c r="B847" s="6"/>
      <c r="C847" s="6"/>
      <c r="D847" s="33"/>
      <c r="E847" s="6"/>
      <c r="F847" s="42"/>
      <c r="G847" s="43"/>
      <c r="H847" s="43"/>
      <c r="I847" s="43"/>
      <c r="J847" s="43"/>
      <c r="K847" s="44"/>
      <c r="L847" s="42"/>
      <c r="M847" s="42"/>
      <c r="N847" s="42"/>
      <c r="O847" s="43"/>
      <c r="P847" s="43"/>
      <c r="Q847" s="43"/>
      <c r="R847" s="43"/>
      <c r="S847" s="42"/>
      <c r="T847" s="42"/>
      <c r="U847" s="42"/>
      <c r="V847" s="24"/>
      <c r="W847" s="24"/>
      <c r="X847" s="25"/>
      <c r="Y847" s="24"/>
      <c r="Z847" s="24"/>
      <c r="AA847" s="24"/>
      <c r="BA847" s="13"/>
      <c r="BB847" s="13"/>
      <c r="BC847" s="13"/>
      <c r="BD847" s="13"/>
    </row>
    <row r="848" spans="1:56" s="8" customFormat="1" ht="13.5" customHeight="1">
      <c r="A848" s="38" t="s">
        <v>50</v>
      </c>
      <c r="B848" s="38"/>
      <c r="C848" s="38"/>
      <c r="D848" s="60"/>
      <c r="E848" s="61"/>
      <c r="F848" s="169" t="s">
        <v>108</v>
      </c>
      <c r="G848" s="169"/>
      <c r="H848" s="161" t="s">
        <v>64</v>
      </c>
      <c r="I848" s="161" t="s">
        <v>2</v>
      </c>
      <c r="J848" s="123" t="s">
        <v>1</v>
      </c>
      <c r="K848" s="161" t="s">
        <v>0</v>
      </c>
      <c r="L848" s="161">
        <v>1</v>
      </c>
      <c r="M848" s="161">
        <v>2</v>
      </c>
      <c r="N848" s="161">
        <v>3</v>
      </c>
      <c r="O848" s="124" t="s">
        <v>3</v>
      </c>
      <c r="P848" s="161">
        <v>1</v>
      </c>
      <c r="Q848" s="161">
        <v>2</v>
      </c>
      <c r="R848" s="161">
        <v>3</v>
      </c>
      <c r="S848" s="124" t="s">
        <v>4</v>
      </c>
      <c r="T848" s="161" t="s">
        <v>5</v>
      </c>
      <c r="U848" s="125" t="s">
        <v>109</v>
      </c>
      <c r="V848" s="169" t="s">
        <v>62</v>
      </c>
      <c r="W848" s="169"/>
      <c r="X848" s="161" t="s">
        <v>7</v>
      </c>
      <c r="Y848" s="161" t="s">
        <v>6</v>
      </c>
      <c r="Z848" s="126"/>
      <c r="AA848" s="127" t="s">
        <v>8</v>
      </c>
      <c r="AB848" s="127" t="s">
        <v>97</v>
      </c>
      <c r="AC848" s="127" t="s">
        <v>51</v>
      </c>
      <c r="AD848" s="127" t="s">
        <v>52</v>
      </c>
      <c r="AE848" s="127" t="s">
        <v>53</v>
      </c>
      <c r="AF848" s="127" t="s">
        <v>54</v>
      </c>
      <c r="AG848" s="127" t="s">
        <v>55</v>
      </c>
      <c r="AH848" s="127" t="s">
        <v>56</v>
      </c>
      <c r="AI848" s="127" t="s">
        <v>57</v>
      </c>
      <c r="AJ848" s="127" t="s">
        <v>58</v>
      </c>
      <c r="AK848" s="128"/>
      <c r="AL848" s="128"/>
      <c r="AM848" s="128"/>
      <c r="AN848" s="128"/>
      <c r="AO848" s="128"/>
      <c r="AP848" s="128"/>
      <c r="AQ848" s="128"/>
      <c r="AR848" s="128"/>
      <c r="AS848" s="128"/>
      <c r="AT848" s="128"/>
      <c r="AU848" s="128"/>
      <c r="AV848" s="128"/>
      <c r="AW848" s="128"/>
      <c r="AX848" s="128"/>
      <c r="AY848" s="128"/>
      <c r="AZ848" s="128"/>
      <c r="BA848" s="123" t="s">
        <v>100</v>
      </c>
      <c r="BB848" s="123" t="s">
        <v>101</v>
      </c>
      <c r="BC848" s="123" t="s">
        <v>102</v>
      </c>
      <c r="BD848" s="129" t="s">
        <v>103</v>
      </c>
    </row>
    <row r="849" spans="1:56" s="139" customFormat="1" ht="15" customHeight="1">
      <c r="A849" s="130"/>
      <c r="B849" s="130"/>
      <c r="C849" s="130"/>
      <c r="D849" s="131"/>
      <c r="E849" s="132"/>
      <c r="F849" s="172" t="s">
        <v>560</v>
      </c>
      <c r="G849" s="172"/>
      <c r="H849" s="133"/>
      <c r="I849" s="133"/>
      <c r="J849" s="134"/>
      <c r="K849" s="133"/>
      <c r="L849" s="133"/>
      <c r="M849" s="133"/>
      <c r="N849" s="133"/>
      <c r="O849" s="135"/>
      <c r="P849" s="133"/>
      <c r="Q849" s="133"/>
      <c r="R849" s="133"/>
      <c r="S849" s="135"/>
      <c r="T849" s="133"/>
      <c r="U849" s="136"/>
      <c r="V849" s="133"/>
      <c r="W849" s="133"/>
      <c r="X849" s="133"/>
      <c r="Y849" s="133"/>
      <c r="Z849" s="137"/>
      <c r="AA849" s="138"/>
      <c r="AB849" s="138"/>
      <c r="AC849" s="138"/>
      <c r="AD849" s="138"/>
      <c r="AE849" s="138"/>
      <c r="AF849" s="138"/>
      <c r="AG849" s="138"/>
      <c r="AH849" s="138"/>
      <c r="AI849" s="138"/>
      <c r="AJ849" s="138"/>
      <c r="BA849" s="134"/>
      <c r="BB849" s="134"/>
      <c r="BC849" s="134"/>
      <c r="BD849" s="140"/>
    </row>
    <row r="850" spans="1:56" s="110" customFormat="1" ht="21">
      <c r="A850" s="95" t="s">
        <v>65</v>
      </c>
      <c r="B850" s="96"/>
      <c r="C850" s="96"/>
      <c r="D850" s="97"/>
      <c r="E850" s="184"/>
      <c r="F850" s="98" t="s">
        <v>122</v>
      </c>
      <c r="G850" s="98" t="s">
        <v>123</v>
      </c>
      <c r="H850" s="185">
        <v>2004</v>
      </c>
      <c r="I850" s="99">
        <v>29</v>
      </c>
      <c r="J850" s="96" t="s">
        <v>116</v>
      </c>
      <c r="K850" s="100" t="s">
        <v>65</v>
      </c>
      <c r="L850" s="101">
        <v>8</v>
      </c>
      <c r="M850" s="101">
        <v>10</v>
      </c>
      <c r="N850" s="101">
        <v>12</v>
      </c>
      <c r="O850" s="111">
        <v>22</v>
      </c>
      <c r="P850" s="101">
        <v>10</v>
      </c>
      <c r="Q850" s="101">
        <v>12</v>
      </c>
      <c r="R850" s="101">
        <v>14</v>
      </c>
      <c r="S850" s="112">
        <v>26</v>
      </c>
      <c r="T850" s="103">
        <v>48</v>
      </c>
      <c r="U850" s="104">
        <v>19</v>
      </c>
      <c r="V850" s="105"/>
      <c r="W850" s="106"/>
      <c r="X850" s="113" t="s">
        <v>431</v>
      </c>
      <c r="Y850" s="108">
        <v>135.185317148472</v>
      </c>
      <c r="Z850" s="108"/>
      <c r="AA850" s="108" t="s">
        <v>8</v>
      </c>
      <c r="AB850" s="109" t="e">
        <v>#N/A</v>
      </c>
      <c r="AC850" s="109" t="e">
        <v>#N/A</v>
      </c>
      <c r="AD850" s="109" t="e">
        <v>#N/A</v>
      </c>
      <c r="AE850" s="109" t="e">
        <v>#N/A</v>
      </c>
      <c r="AF850" s="109" t="e">
        <v>#N/A</v>
      </c>
      <c r="AG850" s="109" t="e">
        <v>#N/A</v>
      </c>
      <c r="AH850" s="109" t="e">
        <v>#N/A</v>
      </c>
      <c r="AI850" s="109" t="e">
        <v>#N/A</v>
      </c>
      <c r="AJ850" s="109" t="e">
        <v>#N/A</v>
      </c>
      <c r="AQ850" s="110" t="e">
        <v>#N/A</v>
      </c>
      <c r="BA850" s="115">
        <v>42077</v>
      </c>
      <c r="BB850" s="15" t="s">
        <v>435</v>
      </c>
      <c r="BC850" s="15" t="s">
        <v>436</v>
      </c>
      <c r="BD850" s="119">
        <v>1</v>
      </c>
    </row>
    <row r="851" spans="1:56" s="110" customFormat="1" ht="21">
      <c r="A851" s="95" t="s">
        <v>65</v>
      </c>
      <c r="B851" s="96"/>
      <c r="C851" s="96"/>
      <c r="D851" s="97"/>
      <c r="E851" s="184"/>
      <c r="F851" s="98" t="s">
        <v>126</v>
      </c>
      <c r="G851" s="98" t="s">
        <v>127</v>
      </c>
      <c r="H851" s="185">
        <v>2004</v>
      </c>
      <c r="I851" s="99">
        <v>38.2</v>
      </c>
      <c r="J851" s="96" t="s">
        <v>128</v>
      </c>
      <c r="K851" s="100" t="s">
        <v>65</v>
      </c>
      <c r="L851" s="101">
        <v>12</v>
      </c>
      <c r="M851" s="101">
        <v>14</v>
      </c>
      <c r="N851" s="101">
        <v>15</v>
      </c>
      <c r="O851" s="111">
        <v>29</v>
      </c>
      <c r="P851" s="101">
        <v>18</v>
      </c>
      <c r="Q851" s="101">
        <v>20</v>
      </c>
      <c r="R851" s="101">
        <v>22</v>
      </c>
      <c r="S851" s="112">
        <v>42</v>
      </c>
      <c r="T851" s="103">
        <v>71</v>
      </c>
      <c r="U851" s="104">
        <v>32.8</v>
      </c>
      <c r="V851" s="105"/>
      <c r="W851" s="106"/>
      <c r="X851" s="113" t="s">
        <v>270</v>
      </c>
      <c r="Y851" s="108">
        <v>145.13452261196994</v>
      </c>
      <c r="Z851" s="108"/>
      <c r="AA851" s="108" t="s">
        <v>8</v>
      </c>
      <c r="AB851" s="109" t="e">
        <v>#N/A</v>
      </c>
      <c r="AC851" s="109" t="e">
        <v>#N/A</v>
      </c>
      <c r="AD851" s="109" t="e">
        <v>#N/A</v>
      </c>
      <c r="AE851" s="109" t="e">
        <v>#N/A</v>
      </c>
      <c r="AF851" s="109" t="e">
        <v>#N/A</v>
      </c>
      <c r="AG851" s="109" t="e">
        <v>#N/A</v>
      </c>
      <c r="AH851" s="109" t="e">
        <v>#N/A</v>
      </c>
      <c r="AI851" s="109" t="e">
        <v>#N/A</v>
      </c>
      <c r="AJ851" s="109" t="e">
        <v>#N/A</v>
      </c>
      <c r="AQ851" s="110" t="e">
        <v>#N/A</v>
      </c>
      <c r="BA851" s="115">
        <v>42077</v>
      </c>
      <c r="BB851" s="15" t="s">
        <v>435</v>
      </c>
      <c r="BC851" s="15" t="s">
        <v>436</v>
      </c>
      <c r="BD851" s="119">
        <v>1</v>
      </c>
    </row>
    <row r="852" spans="1:56" s="110" customFormat="1" ht="21">
      <c r="A852" s="95" t="s">
        <v>65</v>
      </c>
      <c r="B852" s="96"/>
      <c r="C852" s="96"/>
      <c r="D852" s="97"/>
      <c r="E852" s="184"/>
      <c r="F852" s="98" t="s">
        <v>285</v>
      </c>
      <c r="G852" s="98" t="s">
        <v>286</v>
      </c>
      <c r="H852" s="185">
        <v>2005</v>
      </c>
      <c r="I852" s="99">
        <v>42.5</v>
      </c>
      <c r="J852" s="96" t="s">
        <v>175</v>
      </c>
      <c r="K852" s="100" t="s">
        <v>65</v>
      </c>
      <c r="L852" s="101">
        <v>5</v>
      </c>
      <c r="M852" s="101">
        <v>-6</v>
      </c>
      <c r="N852" s="101">
        <v>6</v>
      </c>
      <c r="O852" s="111">
        <v>11</v>
      </c>
      <c r="P852" s="101">
        <v>7</v>
      </c>
      <c r="Q852" s="101">
        <v>8</v>
      </c>
      <c r="R852" s="101">
        <v>9</v>
      </c>
      <c r="S852" s="112">
        <v>17</v>
      </c>
      <c r="T852" s="103">
        <v>28</v>
      </c>
      <c r="U852" s="104">
        <v>-14.5</v>
      </c>
      <c r="V852" s="105"/>
      <c r="W852" s="106"/>
      <c r="X852" s="113" t="s">
        <v>432</v>
      </c>
      <c r="Y852" s="108">
        <v>51.36785194173859</v>
      </c>
      <c r="Z852" s="108"/>
      <c r="AA852" s="108" t="s">
        <v>8</v>
      </c>
      <c r="AB852" s="109" t="e">
        <v>#N/A</v>
      </c>
      <c r="AC852" s="109" t="e">
        <v>#N/A</v>
      </c>
      <c r="AD852" s="109" t="e">
        <v>#N/A</v>
      </c>
      <c r="AE852" s="109" t="e">
        <v>#N/A</v>
      </c>
      <c r="AF852" s="109" t="e">
        <v>#N/A</v>
      </c>
      <c r="AG852" s="109" t="e">
        <v>#N/A</v>
      </c>
      <c r="AH852" s="109" t="e">
        <v>#N/A</v>
      </c>
      <c r="AI852" s="109" t="e">
        <v>#N/A</v>
      </c>
      <c r="AJ852" s="109" t="e">
        <v>#N/A</v>
      </c>
      <c r="AQ852" s="110" t="e">
        <v>#N/A</v>
      </c>
      <c r="BA852" s="115">
        <v>42077</v>
      </c>
      <c r="BB852" s="15" t="s">
        <v>435</v>
      </c>
      <c r="BC852" s="15" t="s">
        <v>436</v>
      </c>
      <c r="BD852" s="119">
        <v>1</v>
      </c>
    </row>
    <row r="853" spans="1:56" s="139" customFormat="1" ht="15" customHeight="1">
      <c r="A853" s="130"/>
      <c r="B853" s="130"/>
      <c r="C853" s="130"/>
      <c r="D853" s="131"/>
      <c r="E853" s="132"/>
      <c r="F853" s="172" t="s">
        <v>561</v>
      </c>
      <c r="G853" s="172"/>
      <c r="H853" s="133"/>
      <c r="I853" s="133"/>
      <c r="J853" s="134"/>
      <c r="K853" s="133"/>
      <c r="L853" s="133"/>
      <c r="M853" s="133"/>
      <c r="N853" s="133"/>
      <c r="O853" s="135"/>
      <c r="P853" s="133"/>
      <c r="Q853" s="133"/>
      <c r="R853" s="133"/>
      <c r="S853" s="135"/>
      <c r="T853" s="133"/>
      <c r="U853" s="136"/>
      <c r="V853" s="133"/>
      <c r="W853" s="133"/>
      <c r="X853" s="133"/>
      <c r="Y853" s="133"/>
      <c r="Z853" s="137"/>
      <c r="AA853" s="138"/>
      <c r="AB853" s="138"/>
      <c r="AC853" s="138"/>
      <c r="AD853" s="138"/>
      <c r="AE853" s="138"/>
      <c r="AF853" s="138"/>
      <c r="AG853" s="138"/>
      <c r="AH853" s="138"/>
      <c r="AI853" s="138"/>
      <c r="AJ853" s="138"/>
      <c r="BA853" s="134"/>
      <c r="BB853" s="134"/>
      <c r="BC853" s="134"/>
      <c r="BD853" s="140"/>
    </row>
    <row r="854" spans="1:56" s="110" customFormat="1" ht="21">
      <c r="A854" s="95" t="s">
        <v>65</v>
      </c>
      <c r="B854" s="96"/>
      <c r="C854" s="96"/>
      <c r="D854" s="97"/>
      <c r="E854" s="184"/>
      <c r="F854" s="98" t="s">
        <v>368</v>
      </c>
      <c r="G854" s="98" t="s">
        <v>369</v>
      </c>
      <c r="H854" s="185">
        <v>2002</v>
      </c>
      <c r="I854" s="99">
        <v>40</v>
      </c>
      <c r="J854" s="96" t="s">
        <v>143</v>
      </c>
      <c r="K854" s="100" t="s">
        <v>65</v>
      </c>
      <c r="L854" s="101">
        <v>13</v>
      </c>
      <c r="M854" s="101">
        <v>15</v>
      </c>
      <c r="N854" s="101">
        <v>-17</v>
      </c>
      <c r="O854" s="111">
        <v>28</v>
      </c>
      <c r="P854" s="101">
        <v>15</v>
      </c>
      <c r="Q854" s="101">
        <v>17</v>
      </c>
      <c r="R854" s="101">
        <v>19</v>
      </c>
      <c r="S854" s="112">
        <v>36</v>
      </c>
      <c r="T854" s="103">
        <v>64</v>
      </c>
      <c r="U854" s="104">
        <v>24</v>
      </c>
      <c r="V854" s="105"/>
      <c r="W854" s="106"/>
      <c r="X854" s="113" t="s">
        <v>271</v>
      </c>
      <c r="Y854" s="108">
        <v>124.72148323808392</v>
      </c>
      <c r="Z854" s="108"/>
      <c r="AA854" s="108" t="s">
        <v>8</v>
      </c>
      <c r="AB854" s="109" t="e">
        <v>#N/A</v>
      </c>
      <c r="AC854" s="109" t="e">
        <v>#N/A</v>
      </c>
      <c r="AD854" s="109" t="e">
        <v>#N/A</v>
      </c>
      <c r="AE854" s="109" t="e">
        <v>#N/A</v>
      </c>
      <c r="AF854" s="109" t="e">
        <v>#N/A</v>
      </c>
      <c r="AG854" s="109" t="e">
        <v>#N/A</v>
      </c>
      <c r="AH854" s="109" t="e">
        <v>#N/A</v>
      </c>
      <c r="AI854" s="109" t="e">
        <v>#N/A</v>
      </c>
      <c r="AJ854" s="109" t="e">
        <v>#N/A</v>
      </c>
      <c r="AQ854" s="110" t="e">
        <v>#N/A</v>
      </c>
      <c r="BA854" s="115">
        <v>42077</v>
      </c>
      <c r="BB854" s="15" t="s">
        <v>435</v>
      </c>
      <c r="BC854" s="15" t="s">
        <v>436</v>
      </c>
      <c r="BD854" s="119">
        <v>1</v>
      </c>
    </row>
    <row r="855" spans="1:56" s="110" customFormat="1" ht="21">
      <c r="A855" s="95" t="s">
        <v>65</v>
      </c>
      <c r="B855" s="96"/>
      <c r="C855" s="96"/>
      <c r="D855" s="97"/>
      <c r="E855" s="184"/>
      <c r="F855" s="98" t="s">
        <v>538</v>
      </c>
      <c r="G855" s="98" t="s">
        <v>287</v>
      </c>
      <c r="H855" s="185">
        <v>2003</v>
      </c>
      <c r="I855" s="99">
        <v>48</v>
      </c>
      <c r="J855" s="96" t="s">
        <v>159</v>
      </c>
      <c r="K855" s="100" t="s">
        <v>65</v>
      </c>
      <c r="L855" s="101">
        <v>13</v>
      </c>
      <c r="M855" s="101">
        <v>15</v>
      </c>
      <c r="N855" s="101">
        <v>17</v>
      </c>
      <c r="O855" s="111">
        <v>32</v>
      </c>
      <c r="P855" s="101">
        <v>18</v>
      </c>
      <c r="Q855" s="101">
        <v>20</v>
      </c>
      <c r="R855" s="101">
        <v>22</v>
      </c>
      <c r="S855" s="112">
        <v>42</v>
      </c>
      <c r="T855" s="103">
        <v>74</v>
      </c>
      <c r="U855" s="104">
        <v>26</v>
      </c>
      <c r="V855" s="105"/>
      <c r="W855" s="106"/>
      <c r="X855" s="113" t="s">
        <v>290</v>
      </c>
      <c r="Y855" s="108">
        <v>121.30271685315219</v>
      </c>
      <c r="Z855" s="108"/>
      <c r="AA855" s="108" t="s">
        <v>8</v>
      </c>
      <c r="AB855" s="109" t="e">
        <v>#N/A</v>
      </c>
      <c r="AC855" s="109" t="e">
        <v>#N/A</v>
      </c>
      <c r="AD855" s="109" t="e">
        <v>#N/A</v>
      </c>
      <c r="AE855" s="109" t="e">
        <v>#N/A</v>
      </c>
      <c r="AF855" s="109" t="e">
        <v>#N/A</v>
      </c>
      <c r="AG855" s="109" t="e">
        <v>#N/A</v>
      </c>
      <c r="AH855" s="109" t="e">
        <v>#N/A</v>
      </c>
      <c r="AI855" s="109" t="e">
        <v>#N/A</v>
      </c>
      <c r="AJ855" s="109" t="e">
        <v>#N/A</v>
      </c>
      <c r="AQ855" s="110" t="e">
        <v>#N/A</v>
      </c>
      <c r="BA855" s="115">
        <v>42077</v>
      </c>
      <c r="BB855" s="15" t="s">
        <v>435</v>
      </c>
      <c r="BC855" s="15" t="s">
        <v>436</v>
      </c>
      <c r="BD855" s="119">
        <v>1</v>
      </c>
    </row>
    <row r="856" spans="1:56" s="110" customFormat="1" ht="21">
      <c r="A856" s="95" t="s">
        <v>65</v>
      </c>
      <c r="B856" s="96"/>
      <c r="C856" s="96"/>
      <c r="D856" s="97"/>
      <c r="E856" s="184"/>
      <c r="F856" s="98" t="s">
        <v>379</v>
      </c>
      <c r="G856" s="98" t="s">
        <v>130</v>
      </c>
      <c r="H856" s="185">
        <v>2002</v>
      </c>
      <c r="I856" s="99">
        <v>51.6</v>
      </c>
      <c r="J856" s="96" t="s">
        <v>281</v>
      </c>
      <c r="K856" s="100" t="s">
        <v>65</v>
      </c>
      <c r="L856" s="101">
        <v>15</v>
      </c>
      <c r="M856" s="101">
        <v>17</v>
      </c>
      <c r="N856" s="101">
        <v>19</v>
      </c>
      <c r="O856" s="111">
        <v>36</v>
      </c>
      <c r="P856" s="101">
        <v>20</v>
      </c>
      <c r="Q856" s="101">
        <v>22</v>
      </c>
      <c r="R856" s="101">
        <v>24</v>
      </c>
      <c r="S856" s="112">
        <v>46</v>
      </c>
      <c r="T856" s="103">
        <v>82</v>
      </c>
      <c r="U856" s="104">
        <v>30.4</v>
      </c>
      <c r="V856" s="105"/>
      <c r="W856" s="106"/>
      <c r="X856" s="113" t="s">
        <v>380</v>
      </c>
      <c r="Y856" s="108">
        <v>126.4068938579991</v>
      </c>
      <c r="Z856" s="108"/>
      <c r="AA856" s="108" t="s">
        <v>8</v>
      </c>
      <c r="AB856" s="109" t="e">
        <v>#N/A</v>
      </c>
      <c r="AC856" s="109" t="e">
        <v>#N/A</v>
      </c>
      <c r="AD856" s="109" t="e">
        <v>#N/A</v>
      </c>
      <c r="AE856" s="109" t="e">
        <v>#N/A</v>
      </c>
      <c r="AF856" s="109" t="e">
        <v>#N/A</v>
      </c>
      <c r="AG856" s="109" t="e">
        <v>#N/A</v>
      </c>
      <c r="AH856" s="109" t="e">
        <v>#N/A</v>
      </c>
      <c r="AI856" s="109" t="e">
        <v>#N/A</v>
      </c>
      <c r="AJ856" s="109" t="e">
        <v>#N/A</v>
      </c>
      <c r="AQ856" s="110" t="e">
        <v>#N/A</v>
      </c>
      <c r="BA856" s="115">
        <v>42077</v>
      </c>
      <c r="BB856" s="15" t="s">
        <v>435</v>
      </c>
      <c r="BC856" s="15" t="s">
        <v>436</v>
      </c>
      <c r="BD856" s="119">
        <v>1</v>
      </c>
    </row>
    <row r="857" spans="1:56" s="110" customFormat="1" ht="21">
      <c r="A857" s="95" t="s">
        <v>65</v>
      </c>
      <c r="B857" s="96"/>
      <c r="C857" s="96"/>
      <c r="D857" s="97"/>
      <c r="E857" s="184"/>
      <c r="F857" s="98" t="s">
        <v>538</v>
      </c>
      <c r="G857" s="98" t="s">
        <v>288</v>
      </c>
      <c r="H857" s="185">
        <v>2003</v>
      </c>
      <c r="I857" s="99">
        <v>48.4</v>
      </c>
      <c r="J857" s="96" t="s">
        <v>159</v>
      </c>
      <c r="K857" s="100" t="s">
        <v>65</v>
      </c>
      <c r="L857" s="101">
        <v>13</v>
      </c>
      <c r="M857" s="101">
        <v>15</v>
      </c>
      <c r="N857" s="101">
        <v>17</v>
      </c>
      <c r="O857" s="111">
        <v>32</v>
      </c>
      <c r="P857" s="101">
        <v>18</v>
      </c>
      <c r="Q857" s="101">
        <v>20</v>
      </c>
      <c r="R857" s="101">
        <v>22</v>
      </c>
      <c r="S857" s="112">
        <v>42</v>
      </c>
      <c r="T857" s="103">
        <v>74</v>
      </c>
      <c r="U857" s="104">
        <v>25.6</v>
      </c>
      <c r="V857" s="105"/>
      <c r="W857" s="106"/>
      <c r="X857" s="113" t="s">
        <v>380</v>
      </c>
      <c r="Y857" s="108">
        <v>120.42561213638585</v>
      </c>
      <c r="Z857" s="108"/>
      <c r="AA857" s="108" t="s">
        <v>8</v>
      </c>
      <c r="AB857" s="109" t="e">
        <v>#N/A</v>
      </c>
      <c r="AC857" s="109" t="e">
        <v>#N/A</v>
      </c>
      <c r="AD857" s="109" t="e">
        <v>#N/A</v>
      </c>
      <c r="AE857" s="109" t="e">
        <v>#N/A</v>
      </c>
      <c r="AF857" s="109" t="e">
        <v>#N/A</v>
      </c>
      <c r="AG857" s="109" t="e">
        <v>#N/A</v>
      </c>
      <c r="AH857" s="109" t="e">
        <v>#N/A</v>
      </c>
      <c r="AI857" s="109" t="e">
        <v>#N/A</v>
      </c>
      <c r="AJ857" s="109" t="e">
        <v>#N/A</v>
      </c>
      <c r="AQ857" s="110" t="e">
        <v>#N/A</v>
      </c>
      <c r="BA857" s="115">
        <v>42077</v>
      </c>
      <c r="BB857" s="15" t="s">
        <v>435</v>
      </c>
      <c r="BC857" s="15" t="s">
        <v>436</v>
      </c>
      <c r="BD857" s="119">
        <v>2</v>
      </c>
    </row>
    <row r="858" spans="1:56" s="139" customFormat="1" ht="15" customHeight="1">
      <c r="A858" s="130"/>
      <c r="B858" s="130"/>
      <c r="C858" s="130"/>
      <c r="D858" s="131"/>
      <c r="E858" s="132"/>
      <c r="F858" s="173" t="s">
        <v>562</v>
      </c>
      <c r="G858" s="173"/>
      <c r="H858" s="133"/>
      <c r="I858" s="133"/>
      <c r="J858" s="134"/>
      <c r="K858" s="133"/>
      <c r="L858" s="133"/>
      <c r="M858" s="133"/>
      <c r="N858" s="133"/>
      <c r="O858" s="135"/>
      <c r="P858" s="133"/>
      <c r="Q858" s="133"/>
      <c r="R858" s="133"/>
      <c r="S858" s="135"/>
      <c r="T858" s="133"/>
      <c r="U858" s="136"/>
      <c r="V858" s="133"/>
      <c r="W858" s="133"/>
      <c r="X858" s="133"/>
      <c r="Y858" s="133"/>
      <c r="Z858" s="137"/>
      <c r="AA858" s="138"/>
      <c r="AB858" s="138"/>
      <c r="AC858" s="138"/>
      <c r="AD858" s="138"/>
      <c r="AE858" s="138"/>
      <c r="AF858" s="138"/>
      <c r="AG858" s="138"/>
      <c r="AH858" s="138"/>
      <c r="AI858" s="138"/>
      <c r="AJ858" s="138"/>
      <c r="BA858" s="134"/>
      <c r="BB858" s="134"/>
      <c r="BC858" s="134"/>
      <c r="BD858" s="140"/>
    </row>
    <row r="859" spans="1:56" s="110" customFormat="1" ht="21">
      <c r="A859" s="95" t="s">
        <v>63</v>
      </c>
      <c r="B859" s="96"/>
      <c r="C859" s="96"/>
      <c r="D859" s="97"/>
      <c r="E859" s="184"/>
      <c r="F859" s="98" t="s">
        <v>137</v>
      </c>
      <c r="G859" s="98" t="s">
        <v>138</v>
      </c>
      <c r="H859" s="185">
        <v>2005</v>
      </c>
      <c r="I859" s="99">
        <v>37.2</v>
      </c>
      <c r="J859" s="96" t="s">
        <v>116</v>
      </c>
      <c r="K859" s="100" t="s">
        <v>65</v>
      </c>
      <c r="L859" s="101">
        <v>15</v>
      </c>
      <c r="M859" s="101">
        <v>17</v>
      </c>
      <c r="N859" s="101">
        <v>19</v>
      </c>
      <c r="O859" s="111">
        <v>36</v>
      </c>
      <c r="P859" s="101">
        <v>20</v>
      </c>
      <c r="Q859" s="101">
        <v>22</v>
      </c>
      <c r="R859" s="101">
        <v>24</v>
      </c>
      <c r="S859" s="112">
        <v>46</v>
      </c>
      <c r="T859" s="103">
        <v>82</v>
      </c>
      <c r="U859" s="104">
        <v>7.599999999999994</v>
      </c>
      <c r="V859" s="105"/>
      <c r="W859" s="106"/>
      <c r="X859" s="113" t="s">
        <v>275</v>
      </c>
      <c r="Y859" s="108">
        <v>186.8321656428027</v>
      </c>
      <c r="Z859" s="108"/>
      <c r="AA859" s="108" t="s">
        <v>8</v>
      </c>
      <c r="AB859" s="109" t="e">
        <v>#N/A</v>
      </c>
      <c r="AC859" s="109" t="e">
        <v>#N/A</v>
      </c>
      <c r="AD859" s="109" t="e">
        <v>#N/A</v>
      </c>
      <c r="AE859" s="109" t="e">
        <v>#N/A</v>
      </c>
      <c r="AF859" s="109" t="e">
        <v>#N/A</v>
      </c>
      <c r="AG859" s="109" t="e">
        <v>#N/A</v>
      </c>
      <c r="AH859" s="109" t="e">
        <v>#N/A</v>
      </c>
      <c r="AI859" s="109" t="e">
        <v>#N/A</v>
      </c>
      <c r="AJ859" s="109" t="e">
        <v>#N/A</v>
      </c>
      <c r="AQ859" s="110" t="e">
        <v>#N/A</v>
      </c>
      <c r="BA859" s="115">
        <v>42077</v>
      </c>
      <c r="BB859" s="15" t="s">
        <v>435</v>
      </c>
      <c r="BC859" s="15" t="s">
        <v>436</v>
      </c>
      <c r="BD859" s="119">
        <v>1</v>
      </c>
    </row>
    <row r="860" spans="1:56" s="110" customFormat="1" ht="21">
      <c r="A860" s="95" t="s">
        <v>63</v>
      </c>
      <c r="B860" s="96"/>
      <c r="C860" s="96"/>
      <c r="D860" s="97"/>
      <c r="E860" s="184"/>
      <c r="F860" s="98" t="s">
        <v>375</v>
      </c>
      <c r="G860" s="98" t="s">
        <v>376</v>
      </c>
      <c r="H860" s="185">
        <v>2005</v>
      </c>
      <c r="I860" s="99">
        <v>35.9</v>
      </c>
      <c r="J860" s="96" t="s">
        <v>116</v>
      </c>
      <c r="K860" s="100" t="s">
        <v>65</v>
      </c>
      <c r="L860" s="101">
        <v>10</v>
      </c>
      <c r="M860" s="101">
        <v>12</v>
      </c>
      <c r="N860" s="101">
        <v>14</v>
      </c>
      <c r="O860" s="111">
        <v>26</v>
      </c>
      <c r="P860" s="101">
        <v>12</v>
      </c>
      <c r="Q860" s="101">
        <v>14</v>
      </c>
      <c r="R860" s="101">
        <v>16</v>
      </c>
      <c r="S860" s="112">
        <v>30</v>
      </c>
      <c r="T860" s="103">
        <v>56</v>
      </c>
      <c r="U860" s="104">
        <v>-15.799999999999997</v>
      </c>
      <c r="V860" s="105"/>
      <c r="W860" s="106"/>
      <c r="X860" s="113" t="s">
        <v>275</v>
      </c>
      <c r="Y860" s="108">
        <v>132.5817031803007</v>
      </c>
      <c r="Z860" s="108"/>
      <c r="AA860" s="108" t="s">
        <v>8</v>
      </c>
      <c r="AB860" s="109" t="e">
        <v>#N/A</v>
      </c>
      <c r="AC860" s="109" t="e">
        <v>#N/A</v>
      </c>
      <c r="AD860" s="109" t="e">
        <v>#N/A</v>
      </c>
      <c r="AE860" s="109" t="e">
        <v>#N/A</v>
      </c>
      <c r="AF860" s="109" t="e">
        <v>#N/A</v>
      </c>
      <c r="AG860" s="109" t="e">
        <v>#N/A</v>
      </c>
      <c r="AH860" s="109" t="e">
        <v>#N/A</v>
      </c>
      <c r="AI860" s="109" t="e">
        <v>#N/A</v>
      </c>
      <c r="AJ860" s="109" t="e">
        <v>#N/A</v>
      </c>
      <c r="AQ860" s="110" t="e">
        <v>#N/A</v>
      </c>
      <c r="BA860" s="115">
        <v>42077</v>
      </c>
      <c r="BB860" s="15" t="s">
        <v>435</v>
      </c>
      <c r="BC860" s="15" t="s">
        <v>436</v>
      </c>
      <c r="BD860" s="119">
        <v>2</v>
      </c>
    </row>
    <row r="861" spans="1:56" s="110" customFormat="1" ht="21">
      <c r="A861" s="95" t="s">
        <v>63</v>
      </c>
      <c r="B861" s="96"/>
      <c r="C861" s="96"/>
      <c r="D861" s="97"/>
      <c r="E861" s="184"/>
      <c r="F861" s="98" t="s">
        <v>135</v>
      </c>
      <c r="G861" s="98" t="s">
        <v>136</v>
      </c>
      <c r="H861" s="185">
        <v>2004</v>
      </c>
      <c r="I861" s="99">
        <v>32.48</v>
      </c>
      <c r="J861" s="96" t="s">
        <v>116</v>
      </c>
      <c r="K861" s="100" t="s">
        <v>65</v>
      </c>
      <c r="L861" s="101">
        <v>10</v>
      </c>
      <c r="M861" s="101">
        <v>12</v>
      </c>
      <c r="N861" s="101">
        <v>14</v>
      </c>
      <c r="O861" s="111">
        <v>26</v>
      </c>
      <c r="P861" s="101">
        <v>12</v>
      </c>
      <c r="Q861" s="101">
        <v>14</v>
      </c>
      <c r="R861" s="101">
        <v>-16</v>
      </c>
      <c r="S861" s="112">
        <v>26</v>
      </c>
      <c r="T861" s="103">
        <v>52</v>
      </c>
      <c r="U861" s="104">
        <v>-12.959999999999994</v>
      </c>
      <c r="V861" s="105"/>
      <c r="W861" s="106"/>
      <c r="X861" s="113" t="s">
        <v>275</v>
      </c>
      <c r="Y861" s="108">
        <v>137.78944036333908</v>
      </c>
      <c r="Z861" s="108"/>
      <c r="AA861" s="108" t="s">
        <v>8</v>
      </c>
      <c r="AB861" s="109" t="e">
        <v>#N/A</v>
      </c>
      <c r="AC861" s="109" t="e">
        <v>#N/A</v>
      </c>
      <c r="AD861" s="109" t="e">
        <v>#N/A</v>
      </c>
      <c r="AE861" s="109" t="e">
        <v>#N/A</v>
      </c>
      <c r="AF861" s="109" t="e">
        <v>#N/A</v>
      </c>
      <c r="AG861" s="109" t="e">
        <v>#N/A</v>
      </c>
      <c r="AH861" s="109" t="e">
        <v>#N/A</v>
      </c>
      <c r="AI861" s="109" t="e">
        <v>#N/A</v>
      </c>
      <c r="AJ861" s="109" t="e">
        <v>#N/A</v>
      </c>
      <c r="AQ861" s="110" t="e">
        <v>#N/A</v>
      </c>
      <c r="BA861" s="115">
        <v>42077</v>
      </c>
      <c r="BB861" s="15" t="s">
        <v>435</v>
      </c>
      <c r="BC861" s="15" t="s">
        <v>436</v>
      </c>
      <c r="BD861" s="119">
        <v>3</v>
      </c>
    </row>
    <row r="862" spans="1:56" s="110" customFormat="1" ht="21">
      <c r="A862" s="95" t="s">
        <v>63</v>
      </c>
      <c r="B862" s="96"/>
      <c r="C862" s="96"/>
      <c r="D862" s="97"/>
      <c r="E862" s="184"/>
      <c r="F862" s="98" t="s">
        <v>373</v>
      </c>
      <c r="G862" s="98" t="s">
        <v>374</v>
      </c>
      <c r="H862" s="185">
        <v>2005</v>
      </c>
      <c r="I862" s="99">
        <v>32.8</v>
      </c>
      <c r="J862" s="96" t="s">
        <v>116</v>
      </c>
      <c r="K862" s="100" t="s">
        <v>65</v>
      </c>
      <c r="L862" s="101">
        <v>8</v>
      </c>
      <c r="M862" s="101">
        <v>10</v>
      </c>
      <c r="N862" s="101">
        <v>12</v>
      </c>
      <c r="O862" s="111">
        <v>22</v>
      </c>
      <c r="P862" s="101">
        <v>10</v>
      </c>
      <c r="Q862" s="101">
        <v>12</v>
      </c>
      <c r="R862" s="101">
        <v>14</v>
      </c>
      <c r="S862" s="112">
        <v>26</v>
      </c>
      <c r="T862" s="103">
        <v>48</v>
      </c>
      <c r="U862" s="104">
        <v>-17.599999999999994</v>
      </c>
      <c r="V862" s="105"/>
      <c r="W862" s="106"/>
      <c r="X862" s="113" t="s">
        <v>275</v>
      </c>
      <c r="Y862" s="108">
        <v>125.75659041347686</v>
      </c>
      <c r="Z862" s="108"/>
      <c r="AA862" s="108" t="s">
        <v>8</v>
      </c>
      <c r="AB862" s="109" t="e">
        <v>#N/A</v>
      </c>
      <c r="AC862" s="109" t="e">
        <v>#N/A</v>
      </c>
      <c r="AD862" s="109" t="e">
        <v>#N/A</v>
      </c>
      <c r="AE862" s="109" t="e">
        <v>#N/A</v>
      </c>
      <c r="AF862" s="109" t="e">
        <v>#N/A</v>
      </c>
      <c r="AG862" s="109" t="e">
        <v>#N/A</v>
      </c>
      <c r="AH862" s="109" t="e">
        <v>#N/A</v>
      </c>
      <c r="AI862" s="109" t="e">
        <v>#N/A</v>
      </c>
      <c r="AJ862" s="109" t="e">
        <v>#N/A</v>
      </c>
      <c r="AQ862" s="110" t="e">
        <v>#N/A</v>
      </c>
      <c r="BA862" s="115">
        <v>42077</v>
      </c>
      <c r="BB862" s="15" t="s">
        <v>435</v>
      </c>
      <c r="BC862" s="15" t="s">
        <v>436</v>
      </c>
      <c r="BD862" s="119">
        <v>4</v>
      </c>
    </row>
    <row r="863" spans="1:56" s="110" customFormat="1" ht="21">
      <c r="A863" s="95" t="s">
        <v>63</v>
      </c>
      <c r="B863" s="96"/>
      <c r="C863" s="96"/>
      <c r="D863" s="97"/>
      <c r="E863" s="184"/>
      <c r="F863" s="98" t="s">
        <v>533</v>
      </c>
      <c r="G863" s="98" t="s">
        <v>433</v>
      </c>
      <c r="H863" s="185">
        <v>2004</v>
      </c>
      <c r="I863" s="99">
        <v>29.6</v>
      </c>
      <c r="J863" s="96" t="s">
        <v>128</v>
      </c>
      <c r="K863" s="100" t="s">
        <v>65</v>
      </c>
      <c r="L863" s="101">
        <v>7</v>
      </c>
      <c r="M863" s="101">
        <v>9</v>
      </c>
      <c r="N863" s="101">
        <v>11</v>
      </c>
      <c r="O863" s="111">
        <v>20</v>
      </c>
      <c r="P863" s="101">
        <v>10</v>
      </c>
      <c r="Q863" s="101">
        <v>12</v>
      </c>
      <c r="R863" s="101">
        <v>14</v>
      </c>
      <c r="S863" s="112">
        <v>26</v>
      </c>
      <c r="T863" s="103">
        <v>46</v>
      </c>
      <c r="U863" s="104">
        <v>-13.200000000000003</v>
      </c>
      <c r="V863" s="105"/>
      <c r="W863" s="106"/>
      <c r="X863" s="113" t="s">
        <v>275</v>
      </c>
      <c r="Y863" s="108">
        <v>136.15172751311763</v>
      </c>
      <c r="Z863" s="108"/>
      <c r="AA863" s="108" t="s">
        <v>8</v>
      </c>
      <c r="AB863" s="109" t="e">
        <v>#N/A</v>
      </c>
      <c r="AC863" s="109" t="e">
        <v>#N/A</v>
      </c>
      <c r="AD863" s="109" t="e">
        <v>#N/A</v>
      </c>
      <c r="AE863" s="109" t="e">
        <v>#N/A</v>
      </c>
      <c r="AF863" s="109" t="e">
        <v>#N/A</v>
      </c>
      <c r="AG863" s="109" t="e">
        <v>#N/A</v>
      </c>
      <c r="AH863" s="109" t="e">
        <v>#N/A</v>
      </c>
      <c r="AI863" s="109" t="e">
        <v>#N/A</v>
      </c>
      <c r="AJ863" s="109" t="e">
        <v>#N/A</v>
      </c>
      <c r="AQ863" s="110" t="e">
        <v>#N/A</v>
      </c>
      <c r="BA863" s="115">
        <v>42077</v>
      </c>
      <c r="BB863" s="15" t="s">
        <v>435</v>
      </c>
      <c r="BC863" s="15" t="s">
        <v>436</v>
      </c>
      <c r="BD863" s="119">
        <v>5</v>
      </c>
    </row>
    <row r="864" spans="1:56" s="110" customFormat="1" ht="21">
      <c r="A864" s="95" t="s">
        <v>63</v>
      </c>
      <c r="B864" s="96"/>
      <c r="C864" s="96"/>
      <c r="D864" s="97"/>
      <c r="E864" s="184"/>
      <c r="F864" s="98" t="s">
        <v>133</v>
      </c>
      <c r="G864" s="98" t="s">
        <v>134</v>
      </c>
      <c r="H864" s="185">
        <v>2005</v>
      </c>
      <c r="I864" s="99">
        <v>41.5</v>
      </c>
      <c r="J864" s="96" t="s">
        <v>131</v>
      </c>
      <c r="K864" s="100" t="s">
        <v>65</v>
      </c>
      <c r="L864" s="101">
        <v>16</v>
      </c>
      <c r="M864" s="101">
        <v>18</v>
      </c>
      <c r="N864" s="101">
        <v>20</v>
      </c>
      <c r="O864" s="111">
        <v>38</v>
      </c>
      <c r="P864" s="101">
        <v>22</v>
      </c>
      <c r="Q864" s="101">
        <v>24</v>
      </c>
      <c r="R864" s="101">
        <v>26</v>
      </c>
      <c r="S864" s="112">
        <v>50</v>
      </c>
      <c r="T864" s="103">
        <v>88</v>
      </c>
      <c r="U864" s="104">
        <v>5</v>
      </c>
      <c r="V864" s="105"/>
      <c r="W864" s="106"/>
      <c r="X864" s="113" t="s">
        <v>407</v>
      </c>
      <c r="Y864" s="108">
        <v>179.172898250898</v>
      </c>
      <c r="Z864" s="108"/>
      <c r="AA864" s="108" t="s">
        <v>8</v>
      </c>
      <c r="AB864" s="109" t="e">
        <v>#N/A</v>
      </c>
      <c r="AC864" s="109" t="e">
        <v>#N/A</v>
      </c>
      <c r="AD864" s="109" t="e">
        <v>#N/A</v>
      </c>
      <c r="AE864" s="109" t="e">
        <v>#N/A</v>
      </c>
      <c r="AF864" s="109" t="e">
        <v>#N/A</v>
      </c>
      <c r="AG864" s="109" t="e">
        <v>#N/A</v>
      </c>
      <c r="AH864" s="109" t="e">
        <v>#N/A</v>
      </c>
      <c r="AI864" s="109" t="e">
        <v>#N/A</v>
      </c>
      <c r="AJ864" s="109" t="e">
        <v>#N/A</v>
      </c>
      <c r="AQ864" s="110" t="e">
        <v>#N/A</v>
      </c>
      <c r="BA864" s="115">
        <v>42077</v>
      </c>
      <c r="BB864" s="15" t="s">
        <v>435</v>
      </c>
      <c r="BC864" s="15" t="s">
        <v>436</v>
      </c>
      <c r="BD864" s="119">
        <v>2</v>
      </c>
    </row>
    <row r="865" spans="1:56" s="110" customFormat="1" ht="21">
      <c r="A865" s="95" t="s">
        <v>63</v>
      </c>
      <c r="B865" s="96"/>
      <c r="C865" s="96"/>
      <c r="D865" s="97"/>
      <c r="E865" s="184"/>
      <c r="F865" s="98" t="s">
        <v>274</v>
      </c>
      <c r="G865" s="98" t="s">
        <v>146</v>
      </c>
      <c r="H865" s="185">
        <v>2004</v>
      </c>
      <c r="I865" s="99">
        <v>40.56</v>
      </c>
      <c r="J865" s="96" t="s">
        <v>116</v>
      </c>
      <c r="K865" s="100" t="s">
        <v>65</v>
      </c>
      <c r="L865" s="101">
        <v>10</v>
      </c>
      <c r="M865" s="101">
        <v>12</v>
      </c>
      <c r="N865" s="101">
        <v>14</v>
      </c>
      <c r="O865" s="111">
        <v>26</v>
      </c>
      <c r="P865" s="101">
        <v>12</v>
      </c>
      <c r="Q865" s="101">
        <v>-14</v>
      </c>
      <c r="R865" s="101">
        <v>14</v>
      </c>
      <c r="S865" s="112">
        <v>26</v>
      </c>
      <c r="T865" s="103">
        <v>52</v>
      </c>
      <c r="U865" s="104">
        <v>-29.120000000000005</v>
      </c>
      <c r="V865" s="105"/>
      <c r="W865" s="106"/>
      <c r="X865" s="113" t="s">
        <v>407</v>
      </c>
      <c r="Y865" s="108">
        <v>108.32472663192651</v>
      </c>
      <c r="Z865" s="108"/>
      <c r="AA865" s="108" t="s">
        <v>8</v>
      </c>
      <c r="AB865" s="109" t="e">
        <v>#N/A</v>
      </c>
      <c r="AC865" s="109" t="e">
        <v>#N/A</v>
      </c>
      <c r="AD865" s="109" t="e">
        <v>#N/A</v>
      </c>
      <c r="AE865" s="109" t="e">
        <v>#N/A</v>
      </c>
      <c r="AF865" s="109" t="e">
        <v>#N/A</v>
      </c>
      <c r="AG865" s="109" t="e">
        <v>#N/A</v>
      </c>
      <c r="AH865" s="109" t="e">
        <v>#N/A</v>
      </c>
      <c r="AI865" s="109" t="e">
        <v>#N/A</v>
      </c>
      <c r="AJ865" s="109" t="e">
        <v>#N/A</v>
      </c>
      <c r="AQ865" s="110" t="e">
        <v>#N/A</v>
      </c>
      <c r="BA865" s="115">
        <v>42077</v>
      </c>
      <c r="BB865" s="15" t="s">
        <v>435</v>
      </c>
      <c r="BC865" s="15" t="s">
        <v>436</v>
      </c>
      <c r="BD865" s="119">
        <v>1</v>
      </c>
    </row>
    <row r="866" spans="1:56" s="110" customFormat="1" ht="21">
      <c r="A866" s="95" t="s">
        <v>63</v>
      </c>
      <c r="B866" s="96"/>
      <c r="C866" s="96"/>
      <c r="D866" s="97"/>
      <c r="E866" s="184"/>
      <c r="F866" s="98" t="s">
        <v>377</v>
      </c>
      <c r="G866" s="98" t="s">
        <v>378</v>
      </c>
      <c r="H866" s="185">
        <v>2004</v>
      </c>
      <c r="I866" s="99">
        <v>52.2</v>
      </c>
      <c r="J866" s="96" t="s">
        <v>143</v>
      </c>
      <c r="K866" s="100" t="s">
        <v>65</v>
      </c>
      <c r="L866" s="101">
        <v>15</v>
      </c>
      <c r="M866" s="101">
        <v>17</v>
      </c>
      <c r="N866" s="101">
        <v>19</v>
      </c>
      <c r="O866" s="111">
        <v>36</v>
      </c>
      <c r="P866" s="101">
        <v>20</v>
      </c>
      <c r="Q866" s="101">
        <v>-22</v>
      </c>
      <c r="R866" s="101">
        <v>22</v>
      </c>
      <c r="S866" s="112">
        <v>42</v>
      </c>
      <c r="T866" s="103">
        <v>78</v>
      </c>
      <c r="U866" s="104">
        <v>-26.400000000000006</v>
      </c>
      <c r="V866" s="105"/>
      <c r="W866" s="106"/>
      <c r="X866" s="113" t="s">
        <v>276</v>
      </c>
      <c r="Y866" s="108">
        <v>128.8512216808466</v>
      </c>
      <c r="Z866" s="108"/>
      <c r="AA866" s="108" t="s">
        <v>8</v>
      </c>
      <c r="AB866" s="109" t="e">
        <v>#N/A</v>
      </c>
      <c r="AC866" s="109" t="e">
        <v>#N/A</v>
      </c>
      <c r="AD866" s="109" t="e">
        <v>#N/A</v>
      </c>
      <c r="AE866" s="109" t="e">
        <v>#N/A</v>
      </c>
      <c r="AF866" s="109" t="e">
        <v>#N/A</v>
      </c>
      <c r="AG866" s="109" t="e">
        <v>#N/A</v>
      </c>
      <c r="AH866" s="109" t="e">
        <v>#N/A</v>
      </c>
      <c r="AI866" s="109" t="e">
        <v>#N/A</v>
      </c>
      <c r="AJ866" s="109" t="e">
        <v>#N/A</v>
      </c>
      <c r="AQ866" s="110" t="e">
        <v>#N/A</v>
      </c>
      <c r="BA866" s="115">
        <v>42077</v>
      </c>
      <c r="BB866" s="15" t="s">
        <v>435</v>
      </c>
      <c r="BC866" s="15" t="s">
        <v>436</v>
      </c>
      <c r="BD866" s="119">
        <v>1</v>
      </c>
    </row>
    <row r="867" spans="1:56" s="110" customFormat="1" ht="21">
      <c r="A867" s="95" t="s">
        <v>63</v>
      </c>
      <c r="B867" s="96"/>
      <c r="C867" s="96"/>
      <c r="D867" s="97"/>
      <c r="E867" s="184"/>
      <c r="F867" s="98" t="s">
        <v>267</v>
      </c>
      <c r="G867" s="98" t="s">
        <v>144</v>
      </c>
      <c r="H867" s="185">
        <v>2004</v>
      </c>
      <c r="I867" s="99">
        <v>51.9</v>
      </c>
      <c r="J867" s="96" t="s">
        <v>175</v>
      </c>
      <c r="K867" s="100" t="s">
        <v>65</v>
      </c>
      <c r="L867" s="101">
        <v>7</v>
      </c>
      <c r="M867" s="101">
        <v>9</v>
      </c>
      <c r="N867" s="101">
        <v>10</v>
      </c>
      <c r="O867" s="111">
        <v>19</v>
      </c>
      <c r="P867" s="101">
        <v>10</v>
      </c>
      <c r="Q867" s="101">
        <v>12</v>
      </c>
      <c r="R867" s="101">
        <v>14</v>
      </c>
      <c r="S867" s="112">
        <v>26</v>
      </c>
      <c r="T867" s="103">
        <v>45</v>
      </c>
      <c r="U867" s="104">
        <v>-58.8</v>
      </c>
      <c r="V867" s="105"/>
      <c r="W867" s="106"/>
      <c r="X867" s="113" t="s">
        <v>276</v>
      </c>
      <c r="Y867" s="108">
        <v>74.69554545866828</v>
      </c>
      <c r="Z867" s="108"/>
      <c r="AA867" s="108" t="s">
        <v>8</v>
      </c>
      <c r="AB867" s="109" t="e">
        <v>#N/A</v>
      </c>
      <c r="AC867" s="109" t="e">
        <v>#N/A</v>
      </c>
      <c r="AD867" s="109" t="e">
        <v>#N/A</v>
      </c>
      <c r="AE867" s="109" t="e">
        <v>#N/A</v>
      </c>
      <c r="AF867" s="109" t="e">
        <v>#N/A</v>
      </c>
      <c r="AG867" s="109" t="e">
        <v>#N/A</v>
      </c>
      <c r="AH867" s="109" t="e">
        <v>#N/A</v>
      </c>
      <c r="AI867" s="109" t="e">
        <v>#N/A</v>
      </c>
      <c r="AJ867" s="109" t="e">
        <v>#N/A</v>
      </c>
      <c r="AQ867" s="110" t="e">
        <v>#N/A</v>
      </c>
      <c r="BA867" s="115">
        <v>42077</v>
      </c>
      <c r="BB867" s="15" t="s">
        <v>435</v>
      </c>
      <c r="BC867" s="15" t="s">
        <v>436</v>
      </c>
      <c r="BD867" s="119">
        <v>2</v>
      </c>
    </row>
    <row r="868" spans="1:56" s="110" customFormat="1" ht="21">
      <c r="A868" s="95" t="s">
        <v>63</v>
      </c>
      <c r="B868" s="96"/>
      <c r="C868" s="96"/>
      <c r="D868" s="97"/>
      <c r="E868" s="184"/>
      <c r="F868" s="98" t="s">
        <v>139</v>
      </c>
      <c r="G868" s="98" t="s">
        <v>140</v>
      </c>
      <c r="H868" s="185">
        <v>2004</v>
      </c>
      <c r="I868" s="99">
        <v>58.1</v>
      </c>
      <c r="J868" s="96" t="s">
        <v>116</v>
      </c>
      <c r="K868" s="100" t="s">
        <v>65</v>
      </c>
      <c r="L868" s="101">
        <v>8</v>
      </c>
      <c r="M868" s="101">
        <v>10</v>
      </c>
      <c r="N868" s="101">
        <v>12</v>
      </c>
      <c r="O868" s="111">
        <v>22</v>
      </c>
      <c r="P868" s="101">
        <v>10</v>
      </c>
      <c r="Q868" s="101">
        <v>12</v>
      </c>
      <c r="R868" s="101">
        <v>14</v>
      </c>
      <c r="S868" s="112">
        <v>26</v>
      </c>
      <c r="T868" s="103">
        <v>48</v>
      </c>
      <c r="U868" s="104">
        <v>-68.2</v>
      </c>
      <c r="V868" s="105"/>
      <c r="W868" s="106"/>
      <c r="X868" s="113" t="s">
        <v>434</v>
      </c>
      <c r="Y868" s="108">
        <v>72.81960117018794</v>
      </c>
      <c r="Z868" s="108"/>
      <c r="AA868" s="108" t="s">
        <v>8</v>
      </c>
      <c r="AB868" s="109" t="e">
        <v>#N/A</v>
      </c>
      <c r="AC868" s="109" t="e">
        <v>#N/A</v>
      </c>
      <c r="AD868" s="109" t="e">
        <v>#N/A</v>
      </c>
      <c r="AE868" s="109" t="e">
        <v>#N/A</v>
      </c>
      <c r="AF868" s="109" t="e">
        <v>#N/A</v>
      </c>
      <c r="AG868" s="109" t="e">
        <v>#N/A</v>
      </c>
      <c r="AH868" s="109" t="e">
        <v>#N/A</v>
      </c>
      <c r="AI868" s="109" t="e">
        <v>#N/A</v>
      </c>
      <c r="AJ868" s="109" t="e">
        <v>#N/A</v>
      </c>
      <c r="AQ868" s="110" t="e">
        <v>#N/A</v>
      </c>
      <c r="BA868" s="115">
        <v>42077</v>
      </c>
      <c r="BB868" s="15" t="s">
        <v>435</v>
      </c>
      <c r="BC868" s="15" t="s">
        <v>436</v>
      </c>
      <c r="BD868" s="119">
        <v>1</v>
      </c>
    </row>
    <row r="869" spans="1:56" s="139" customFormat="1" ht="15" customHeight="1">
      <c r="A869" s="130"/>
      <c r="B869" s="130"/>
      <c r="C869" s="130"/>
      <c r="D869" s="131"/>
      <c r="E869" s="132"/>
      <c r="F869" s="173" t="s">
        <v>563</v>
      </c>
      <c r="G869" s="173"/>
      <c r="H869" s="133"/>
      <c r="I869" s="133"/>
      <c r="J869" s="134"/>
      <c r="K869" s="133"/>
      <c r="L869" s="133"/>
      <c r="M869" s="133"/>
      <c r="N869" s="133"/>
      <c r="O869" s="135"/>
      <c r="P869" s="133"/>
      <c r="Q869" s="133"/>
      <c r="R869" s="133"/>
      <c r="S869" s="135"/>
      <c r="T869" s="133"/>
      <c r="U869" s="136"/>
      <c r="V869" s="133"/>
      <c r="W869" s="133"/>
      <c r="X869" s="133"/>
      <c r="Y869" s="133"/>
      <c r="Z869" s="137"/>
      <c r="AA869" s="138"/>
      <c r="AB869" s="138"/>
      <c r="AC869" s="138"/>
      <c r="AD869" s="138"/>
      <c r="AE869" s="138"/>
      <c r="AF869" s="138"/>
      <c r="AG869" s="138"/>
      <c r="AH869" s="138"/>
      <c r="AI869" s="138"/>
      <c r="AJ869" s="138"/>
      <c r="BA869" s="134"/>
      <c r="BB869" s="134"/>
      <c r="BC869" s="134"/>
      <c r="BD869" s="140"/>
    </row>
    <row r="870" spans="1:56" s="110" customFormat="1" ht="21">
      <c r="A870" s="95" t="s">
        <v>63</v>
      </c>
      <c r="B870" s="96"/>
      <c r="C870" s="96"/>
      <c r="D870" s="97"/>
      <c r="E870" s="184"/>
      <c r="F870" s="98" t="s">
        <v>408</v>
      </c>
      <c r="G870" s="98" t="s">
        <v>144</v>
      </c>
      <c r="H870" s="185">
        <v>2002</v>
      </c>
      <c r="I870" s="99">
        <v>42.9</v>
      </c>
      <c r="J870" s="96" t="s">
        <v>128</v>
      </c>
      <c r="K870" s="100" t="s">
        <v>65</v>
      </c>
      <c r="L870" s="101">
        <v>14</v>
      </c>
      <c r="M870" s="101">
        <v>16</v>
      </c>
      <c r="N870" s="101">
        <v>18</v>
      </c>
      <c r="O870" s="111">
        <v>34</v>
      </c>
      <c r="P870" s="101">
        <v>20</v>
      </c>
      <c r="Q870" s="101">
        <v>22</v>
      </c>
      <c r="R870" s="101">
        <v>24</v>
      </c>
      <c r="S870" s="112">
        <v>46</v>
      </c>
      <c r="T870" s="103">
        <v>80</v>
      </c>
      <c r="U870" s="104">
        <v>-5.799999999999997</v>
      </c>
      <c r="V870" s="105"/>
      <c r="W870" s="106"/>
      <c r="X870" s="113" t="s">
        <v>279</v>
      </c>
      <c r="Y870" s="108">
        <v>157.6782383711713</v>
      </c>
      <c r="Z870" s="108"/>
      <c r="AA870" s="108" t="s">
        <v>8</v>
      </c>
      <c r="AB870" s="109" t="e">
        <v>#N/A</v>
      </c>
      <c r="AC870" s="109" t="e">
        <v>#N/A</v>
      </c>
      <c r="AD870" s="109" t="e">
        <v>#N/A</v>
      </c>
      <c r="AE870" s="109" t="e">
        <v>#N/A</v>
      </c>
      <c r="AF870" s="109" t="e">
        <v>#N/A</v>
      </c>
      <c r="AG870" s="109" t="e">
        <v>#N/A</v>
      </c>
      <c r="AH870" s="109" t="e">
        <v>#N/A</v>
      </c>
      <c r="AI870" s="109" t="e">
        <v>#N/A</v>
      </c>
      <c r="AJ870" s="109" t="e">
        <v>#N/A</v>
      </c>
      <c r="AQ870" s="110" t="e">
        <v>#N/A</v>
      </c>
      <c r="BA870" s="115">
        <v>42077</v>
      </c>
      <c r="BB870" s="15" t="s">
        <v>435</v>
      </c>
      <c r="BC870" s="15" t="s">
        <v>436</v>
      </c>
      <c r="BD870" s="119">
        <v>1</v>
      </c>
    </row>
    <row r="871" spans="1:56" s="110" customFormat="1" ht="21">
      <c r="A871" s="95" t="s">
        <v>63</v>
      </c>
      <c r="B871" s="96"/>
      <c r="C871" s="96"/>
      <c r="D871" s="97"/>
      <c r="E871" s="184"/>
      <c r="F871" s="98" t="s">
        <v>277</v>
      </c>
      <c r="G871" s="98" t="s">
        <v>278</v>
      </c>
      <c r="H871" s="185">
        <v>2003</v>
      </c>
      <c r="I871" s="99">
        <v>43.4</v>
      </c>
      <c r="J871" s="96" t="s">
        <v>175</v>
      </c>
      <c r="K871" s="100" t="s">
        <v>65</v>
      </c>
      <c r="L871" s="101">
        <v>10</v>
      </c>
      <c r="M871" s="101">
        <v>12</v>
      </c>
      <c r="N871" s="101">
        <v>14</v>
      </c>
      <c r="O871" s="111">
        <v>26</v>
      </c>
      <c r="P871" s="101">
        <v>16</v>
      </c>
      <c r="Q871" s="101">
        <v>18</v>
      </c>
      <c r="R871" s="101">
        <v>20</v>
      </c>
      <c r="S871" s="112">
        <v>38</v>
      </c>
      <c r="T871" s="103">
        <v>64</v>
      </c>
      <c r="U871" s="104">
        <v>-22.799999999999997</v>
      </c>
      <c r="V871" s="105"/>
      <c r="W871" s="106"/>
      <c r="X871" s="113" t="s">
        <v>279</v>
      </c>
      <c r="Y871" s="108">
        <v>124.74187419797367</v>
      </c>
      <c r="Z871" s="108"/>
      <c r="AA871" s="108" t="s">
        <v>8</v>
      </c>
      <c r="AB871" s="109" t="e">
        <v>#N/A</v>
      </c>
      <c r="AC871" s="109" t="e">
        <v>#N/A</v>
      </c>
      <c r="AD871" s="109" t="e">
        <v>#N/A</v>
      </c>
      <c r="AE871" s="109" t="e">
        <v>#N/A</v>
      </c>
      <c r="AF871" s="109" t="e">
        <v>#N/A</v>
      </c>
      <c r="AG871" s="109" t="e">
        <v>#N/A</v>
      </c>
      <c r="AH871" s="109" t="e">
        <v>#N/A</v>
      </c>
      <c r="AI871" s="109" t="e">
        <v>#N/A</v>
      </c>
      <c r="AJ871" s="109" t="e">
        <v>#N/A</v>
      </c>
      <c r="AQ871" s="110" t="e">
        <v>#N/A</v>
      </c>
      <c r="BA871" s="115">
        <v>42077</v>
      </c>
      <c r="BB871" s="15" t="s">
        <v>435</v>
      </c>
      <c r="BC871" s="15" t="s">
        <v>436</v>
      </c>
      <c r="BD871" s="119">
        <v>2</v>
      </c>
    </row>
    <row r="872" spans="1:56" s="110" customFormat="1" ht="21">
      <c r="A872" s="95" t="s">
        <v>63</v>
      </c>
      <c r="B872" s="96"/>
      <c r="C872" s="96"/>
      <c r="D872" s="97"/>
      <c r="E872" s="184"/>
      <c r="F872" s="41" t="s">
        <v>145</v>
      </c>
      <c r="G872" s="41" t="s">
        <v>146</v>
      </c>
      <c r="H872" s="121">
        <v>2002</v>
      </c>
      <c r="I872" s="48">
        <v>48.6</v>
      </c>
      <c r="J872" s="120" t="s">
        <v>143</v>
      </c>
      <c r="K872" s="100" t="s">
        <v>65</v>
      </c>
      <c r="L872" s="101">
        <v>22</v>
      </c>
      <c r="M872" s="101">
        <v>24</v>
      </c>
      <c r="N872" s="101">
        <v>26</v>
      </c>
      <c r="O872" s="111">
        <v>50</v>
      </c>
      <c r="P872" s="101">
        <v>26</v>
      </c>
      <c r="Q872" s="101">
        <v>28</v>
      </c>
      <c r="R872" s="101">
        <v>30</v>
      </c>
      <c r="S872" s="112">
        <v>58</v>
      </c>
      <c r="T872" s="103">
        <v>108</v>
      </c>
      <c r="U872" s="104">
        <v>10.799999999999997</v>
      </c>
      <c r="V872" s="105"/>
      <c r="W872" s="106"/>
      <c r="X872" s="113" t="s">
        <v>283</v>
      </c>
      <c r="Y872" s="108">
        <v>189.6755668371047</v>
      </c>
      <c r="Z872" s="108"/>
      <c r="AA872" s="108" t="s">
        <v>8</v>
      </c>
      <c r="AB872" s="109" t="e">
        <v>#N/A</v>
      </c>
      <c r="AC872" s="109" t="e">
        <v>#N/A</v>
      </c>
      <c r="AD872" s="109" t="e">
        <v>#N/A</v>
      </c>
      <c r="AE872" s="109" t="e">
        <v>#N/A</v>
      </c>
      <c r="AF872" s="109" t="e">
        <v>#N/A</v>
      </c>
      <c r="AG872" s="109" t="e">
        <v>#N/A</v>
      </c>
      <c r="AH872" s="109" t="e">
        <v>#N/A</v>
      </c>
      <c r="AI872" s="109" t="e">
        <v>#N/A</v>
      </c>
      <c r="AJ872" s="109" t="e">
        <v>#N/A</v>
      </c>
      <c r="AQ872" s="110" t="e">
        <v>#N/A</v>
      </c>
      <c r="BA872" s="115">
        <v>42077</v>
      </c>
      <c r="BB872" s="15" t="s">
        <v>435</v>
      </c>
      <c r="BC872" s="15" t="s">
        <v>436</v>
      </c>
      <c r="BD872" s="119">
        <v>1</v>
      </c>
    </row>
    <row r="873" spans="1:56" s="110" customFormat="1" ht="21">
      <c r="A873" s="95" t="s">
        <v>63</v>
      </c>
      <c r="B873" s="96"/>
      <c r="C873" s="96"/>
      <c r="D873" s="97"/>
      <c r="E873" s="184"/>
      <c r="F873" s="98" t="s">
        <v>148</v>
      </c>
      <c r="G873" s="98" t="s">
        <v>115</v>
      </c>
      <c r="H873" s="185">
        <v>2002</v>
      </c>
      <c r="I873" s="99">
        <v>60.8</v>
      </c>
      <c r="J873" s="96" t="s">
        <v>128</v>
      </c>
      <c r="K873" s="100" t="s">
        <v>65</v>
      </c>
      <c r="L873" s="101">
        <v>15</v>
      </c>
      <c r="M873" s="101">
        <v>17</v>
      </c>
      <c r="N873" s="101">
        <v>19</v>
      </c>
      <c r="O873" s="111">
        <v>36</v>
      </c>
      <c r="P873" s="101">
        <v>22</v>
      </c>
      <c r="Q873" s="101">
        <v>24</v>
      </c>
      <c r="R873" s="101">
        <v>26</v>
      </c>
      <c r="S873" s="112">
        <v>50</v>
      </c>
      <c r="T873" s="103">
        <v>86</v>
      </c>
      <c r="U873" s="104">
        <v>-35.599999999999994</v>
      </c>
      <c r="V873" s="105"/>
      <c r="W873" s="106"/>
      <c r="X873" s="113" t="s">
        <v>282</v>
      </c>
      <c r="Y873" s="108">
        <v>126.14027785820764</v>
      </c>
      <c r="Z873" s="108"/>
      <c r="AA873" s="108" t="s">
        <v>8</v>
      </c>
      <c r="AB873" s="109" t="e">
        <v>#N/A</v>
      </c>
      <c r="AC873" s="109" t="e">
        <v>#N/A</v>
      </c>
      <c r="AD873" s="109" t="e">
        <v>#N/A</v>
      </c>
      <c r="AE873" s="109" t="e">
        <v>#N/A</v>
      </c>
      <c r="AF873" s="109" t="e">
        <v>#N/A</v>
      </c>
      <c r="AG873" s="109" t="e">
        <v>#N/A</v>
      </c>
      <c r="AH873" s="109" t="e">
        <v>#N/A</v>
      </c>
      <c r="AI873" s="109" t="e">
        <v>#N/A</v>
      </c>
      <c r="AJ873" s="109" t="e">
        <v>#N/A</v>
      </c>
      <c r="AQ873" s="110" t="e">
        <v>#N/A</v>
      </c>
      <c r="BA873" s="115">
        <v>42077</v>
      </c>
      <c r="BB873" s="15" t="s">
        <v>435</v>
      </c>
      <c r="BC873" s="15" t="s">
        <v>436</v>
      </c>
      <c r="BD873" s="119">
        <v>1</v>
      </c>
    </row>
    <row r="874" spans="1:56" s="110" customFormat="1" ht="21">
      <c r="A874" s="95" t="s">
        <v>63</v>
      </c>
      <c r="B874" s="96"/>
      <c r="C874" s="96"/>
      <c r="D874" s="97"/>
      <c r="E874" s="184"/>
      <c r="F874" s="41" t="s">
        <v>280</v>
      </c>
      <c r="G874" s="41" t="s">
        <v>190</v>
      </c>
      <c r="H874" s="121">
        <v>2002</v>
      </c>
      <c r="I874" s="48">
        <v>64</v>
      </c>
      <c r="J874" s="120" t="s">
        <v>281</v>
      </c>
      <c r="K874" s="100" t="s">
        <v>65</v>
      </c>
      <c r="L874" s="101">
        <v>23</v>
      </c>
      <c r="M874" s="101">
        <v>25</v>
      </c>
      <c r="N874" s="101">
        <v>27</v>
      </c>
      <c r="O874" s="111">
        <v>52</v>
      </c>
      <c r="P874" s="101">
        <v>34</v>
      </c>
      <c r="Q874" s="101">
        <v>36</v>
      </c>
      <c r="R874" s="101">
        <v>38</v>
      </c>
      <c r="S874" s="112">
        <v>74</v>
      </c>
      <c r="T874" s="103">
        <v>126</v>
      </c>
      <c r="U874" s="104">
        <v>-2</v>
      </c>
      <c r="V874" s="105"/>
      <c r="W874" s="106"/>
      <c r="X874" s="113" t="s">
        <v>284</v>
      </c>
      <c r="Y874" s="108">
        <v>178.20681311176506</v>
      </c>
      <c r="Z874" s="108"/>
      <c r="AA874" s="108" t="s">
        <v>8</v>
      </c>
      <c r="AB874" s="109" t="e">
        <v>#N/A</v>
      </c>
      <c r="AC874" s="109" t="e">
        <v>#N/A</v>
      </c>
      <c r="AD874" s="109" t="e">
        <v>#N/A</v>
      </c>
      <c r="AE874" s="109" t="e">
        <v>#N/A</v>
      </c>
      <c r="AF874" s="109" t="e">
        <v>#N/A</v>
      </c>
      <c r="AG874" s="109" t="e">
        <v>#N/A</v>
      </c>
      <c r="AH874" s="109" t="e">
        <v>#N/A</v>
      </c>
      <c r="AI874" s="109" t="e">
        <v>#N/A</v>
      </c>
      <c r="AJ874" s="109" t="e">
        <v>#N/A</v>
      </c>
      <c r="AQ874" s="110" t="e">
        <v>#N/A</v>
      </c>
      <c r="BA874" s="115">
        <v>42077</v>
      </c>
      <c r="BB874" s="15" t="s">
        <v>435</v>
      </c>
      <c r="BC874" s="15" t="s">
        <v>436</v>
      </c>
      <c r="BD874" s="119">
        <v>1</v>
      </c>
    </row>
    <row r="875" spans="1:56" s="110" customFormat="1" ht="21">
      <c r="A875" s="95" t="s">
        <v>63</v>
      </c>
      <c r="B875" s="96"/>
      <c r="C875" s="96"/>
      <c r="D875" s="97"/>
      <c r="E875" s="184"/>
      <c r="F875" s="98" t="s">
        <v>133</v>
      </c>
      <c r="G875" s="98" t="s">
        <v>147</v>
      </c>
      <c r="H875" s="185">
        <v>2002</v>
      </c>
      <c r="I875" s="99">
        <v>62.7</v>
      </c>
      <c r="J875" s="96" t="s">
        <v>131</v>
      </c>
      <c r="K875" s="100" t="s">
        <v>65</v>
      </c>
      <c r="L875" s="101">
        <v>21</v>
      </c>
      <c r="M875" s="101">
        <v>23</v>
      </c>
      <c r="N875" s="101">
        <v>25</v>
      </c>
      <c r="O875" s="111">
        <v>48</v>
      </c>
      <c r="P875" s="101">
        <v>27</v>
      </c>
      <c r="Q875" s="101">
        <v>29</v>
      </c>
      <c r="R875" s="101">
        <v>31</v>
      </c>
      <c r="S875" s="112">
        <v>60</v>
      </c>
      <c r="T875" s="103">
        <v>108</v>
      </c>
      <c r="U875" s="104">
        <v>-17.400000000000006</v>
      </c>
      <c r="V875" s="105"/>
      <c r="W875" s="106"/>
      <c r="X875" s="113" t="s">
        <v>284</v>
      </c>
      <c r="Y875" s="108">
        <v>154.95473845732764</v>
      </c>
      <c r="Z875" s="108"/>
      <c r="AA875" s="108" t="s">
        <v>8</v>
      </c>
      <c r="AB875" s="109" t="e">
        <v>#N/A</v>
      </c>
      <c r="AC875" s="109" t="e">
        <v>#N/A</v>
      </c>
      <c r="AD875" s="109" t="e">
        <v>#N/A</v>
      </c>
      <c r="AE875" s="109" t="e">
        <v>#N/A</v>
      </c>
      <c r="AF875" s="109" t="e">
        <v>#N/A</v>
      </c>
      <c r="AG875" s="109" t="e">
        <v>#N/A</v>
      </c>
      <c r="AH875" s="109" t="e">
        <v>#N/A</v>
      </c>
      <c r="AI875" s="109" t="e">
        <v>#N/A</v>
      </c>
      <c r="AJ875" s="109" t="e">
        <v>#N/A</v>
      </c>
      <c r="AQ875" s="110" t="e">
        <v>#N/A</v>
      </c>
      <c r="BA875" s="115">
        <v>42077</v>
      </c>
      <c r="BB875" s="15" t="s">
        <v>435</v>
      </c>
      <c r="BC875" s="15" t="s">
        <v>436</v>
      </c>
      <c r="BD875" s="119">
        <v>2</v>
      </c>
    </row>
    <row r="876" spans="1:56" s="7" customFormat="1" ht="6" customHeight="1">
      <c r="A876" s="6"/>
      <c r="B876" s="6"/>
      <c r="C876" s="6"/>
      <c r="D876" s="33"/>
      <c r="E876" s="6"/>
      <c r="F876" s="42"/>
      <c r="G876" s="43"/>
      <c r="H876" s="43"/>
      <c r="I876" s="43"/>
      <c r="J876" s="43"/>
      <c r="K876" s="44"/>
      <c r="L876" s="42"/>
      <c r="M876" s="42"/>
      <c r="N876" s="42"/>
      <c r="O876" s="43"/>
      <c r="P876" s="43"/>
      <c r="Q876" s="43"/>
      <c r="R876" s="43"/>
      <c r="S876" s="42"/>
      <c r="T876" s="42"/>
      <c r="U876" s="42"/>
      <c r="V876" s="24"/>
      <c r="W876" s="24"/>
      <c r="X876" s="25"/>
      <c r="Y876" s="24"/>
      <c r="Z876" s="24"/>
      <c r="AA876" s="24"/>
      <c r="BA876" s="13"/>
      <c r="BB876" s="13"/>
      <c r="BC876" s="13"/>
      <c r="BD876" s="13"/>
    </row>
    <row r="877" spans="1:56" s="149" customFormat="1" ht="6" customHeight="1">
      <c r="A877" s="142"/>
      <c r="B877" s="142"/>
      <c r="C877" s="142"/>
      <c r="D877" s="143"/>
      <c r="E877" s="142"/>
      <c r="F877" s="144"/>
      <c r="G877" s="145"/>
      <c r="H877" s="145"/>
      <c r="I877" s="145"/>
      <c r="J877" s="146"/>
      <c r="K877" s="171" t="s">
        <v>723</v>
      </c>
      <c r="L877" s="171"/>
      <c r="M877" s="171"/>
      <c r="N877" s="171"/>
      <c r="O877" s="146"/>
      <c r="P877" s="146"/>
      <c r="Q877" s="146"/>
      <c r="R877" s="145"/>
      <c r="S877" s="144"/>
      <c r="T877" s="144"/>
      <c r="U877" s="144"/>
      <c r="V877" s="147"/>
      <c r="W877" s="147"/>
      <c r="X877" s="148"/>
      <c r="Y877" s="147"/>
      <c r="Z877" s="147"/>
      <c r="AA877" s="147"/>
      <c r="BA877" s="150"/>
      <c r="BB877" s="150"/>
      <c r="BC877" s="150"/>
      <c r="BD877" s="150"/>
    </row>
    <row r="878" spans="1:56" s="7" customFormat="1" ht="6" customHeight="1">
      <c r="A878" s="6"/>
      <c r="B878" s="6"/>
      <c r="C878" s="6"/>
      <c r="D878" s="33"/>
      <c r="E878" s="6"/>
      <c r="F878" s="42"/>
      <c r="G878" s="43"/>
      <c r="H878" s="43"/>
      <c r="I878" s="43"/>
      <c r="J878" s="43"/>
      <c r="K878" s="44"/>
      <c r="L878" s="42"/>
      <c r="M878" s="42"/>
      <c r="N878" s="42"/>
      <c r="O878" s="43"/>
      <c r="P878" s="43"/>
      <c r="Q878" s="43"/>
      <c r="R878" s="43"/>
      <c r="S878" s="42"/>
      <c r="T878" s="42"/>
      <c r="U878" s="42"/>
      <c r="V878" s="24"/>
      <c r="W878" s="24"/>
      <c r="X878" s="25"/>
      <c r="Y878" s="24"/>
      <c r="Z878" s="24"/>
      <c r="AA878" s="24"/>
      <c r="BA878" s="13"/>
      <c r="BB878" s="13"/>
      <c r="BC878" s="13"/>
      <c r="BD878" s="13"/>
    </row>
    <row r="879" spans="1:30" s="90" customFormat="1" ht="45" customHeight="1">
      <c r="A879" s="88"/>
      <c r="B879" s="88"/>
      <c r="C879" s="88"/>
      <c r="D879" s="89"/>
      <c r="F879" s="170" t="s">
        <v>642</v>
      </c>
      <c r="G879" s="170"/>
      <c r="H879" s="170"/>
      <c r="I879" s="170"/>
      <c r="J879" s="170"/>
      <c r="K879" s="170"/>
      <c r="L879" s="170"/>
      <c r="M879" s="170"/>
      <c r="N879" s="170"/>
      <c r="O879" s="170"/>
      <c r="P879" s="170"/>
      <c r="Q879" s="170"/>
      <c r="R879" s="170"/>
      <c r="S879" s="170"/>
      <c r="T879" s="170"/>
      <c r="U879" s="170"/>
      <c r="V879" s="170"/>
      <c r="W879" s="170"/>
      <c r="X879" s="170"/>
      <c r="Y879" s="170"/>
      <c r="Z879" s="91"/>
      <c r="AA879" s="24"/>
      <c r="AB879" s="24"/>
      <c r="AC879" s="24"/>
      <c r="AD879" s="94"/>
    </row>
    <row r="880" spans="1:56" s="7" customFormat="1" ht="6" customHeight="1">
      <c r="A880" s="6"/>
      <c r="B880" s="6"/>
      <c r="C880" s="6"/>
      <c r="D880" s="33"/>
      <c r="E880" s="6"/>
      <c r="F880" s="42"/>
      <c r="G880" s="43"/>
      <c r="H880" s="43"/>
      <c r="I880" s="43"/>
      <c r="J880" s="43"/>
      <c r="K880" s="44"/>
      <c r="L880" s="42"/>
      <c r="M880" s="42"/>
      <c r="N880" s="42"/>
      <c r="O880" s="43"/>
      <c r="P880" s="43"/>
      <c r="Q880" s="43"/>
      <c r="R880" s="43"/>
      <c r="S880" s="42"/>
      <c r="T880" s="42"/>
      <c r="U880" s="42"/>
      <c r="V880" s="24"/>
      <c r="W880" s="24"/>
      <c r="X880" s="25"/>
      <c r="Y880" s="24"/>
      <c r="Z880" s="24"/>
      <c r="AA880" s="24"/>
      <c r="BA880" s="13"/>
      <c r="BB880" s="13"/>
      <c r="BC880" s="13"/>
      <c r="BD880" s="13"/>
    </row>
    <row r="881" spans="1:56" s="8" customFormat="1" ht="13.5" customHeight="1">
      <c r="A881" s="38" t="s">
        <v>50</v>
      </c>
      <c r="B881" s="38"/>
      <c r="C881" s="38"/>
      <c r="D881" s="60"/>
      <c r="E881" s="61"/>
      <c r="F881" s="169" t="s">
        <v>108</v>
      </c>
      <c r="G881" s="169"/>
      <c r="H881" s="161" t="s">
        <v>64</v>
      </c>
      <c r="I881" s="161" t="s">
        <v>2</v>
      </c>
      <c r="J881" s="123" t="s">
        <v>1</v>
      </c>
      <c r="K881" s="161" t="s">
        <v>0</v>
      </c>
      <c r="L881" s="161">
        <v>1</v>
      </c>
      <c r="M881" s="161">
        <v>2</v>
      </c>
      <c r="N881" s="161">
        <v>3</v>
      </c>
      <c r="O881" s="124" t="s">
        <v>3</v>
      </c>
      <c r="P881" s="161">
        <v>1</v>
      </c>
      <c r="Q881" s="161">
        <v>2</v>
      </c>
      <c r="R881" s="161">
        <v>3</v>
      </c>
      <c r="S881" s="124" t="s">
        <v>4</v>
      </c>
      <c r="T881" s="161" t="s">
        <v>5</v>
      </c>
      <c r="U881" s="125" t="s">
        <v>109</v>
      </c>
      <c r="V881" s="169" t="s">
        <v>62</v>
      </c>
      <c r="W881" s="169"/>
      <c r="X881" s="161" t="s">
        <v>7</v>
      </c>
      <c r="Y881" s="161" t="s">
        <v>6</v>
      </c>
      <c r="Z881" s="126"/>
      <c r="AA881" s="127" t="s">
        <v>8</v>
      </c>
      <c r="AB881" s="127" t="s">
        <v>97</v>
      </c>
      <c r="AC881" s="127" t="s">
        <v>51</v>
      </c>
      <c r="AD881" s="127" t="s">
        <v>52</v>
      </c>
      <c r="AE881" s="127" t="s">
        <v>53</v>
      </c>
      <c r="AF881" s="127" t="s">
        <v>54</v>
      </c>
      <c r="AG881" s="127" t="s">
        <v>55</v>
      </c>
      <c r="AH881" s="127" t="s">
        <v>56</v>
      </c>
      <c r="AI881" s="127" t="s">
        <v>57</v>
      </c>
      <c r="AJ881" s="127" t="s">
        <v>58</v>
      </c>
      <c r="AK881" s="128"/>
      <c r="AL881" s="128"/>
      <c r="AM881" s="128"/>
      <c r="AN881" s="128"/>
      <c r="AO881" s="128"/>
      <c r="AP881" s="128"/>
      <c r="AQ881" s="128"/>
      <c r="AR881" s="128"/>
      <c r="AS881" s="128"/>
      <c r="AT881" s="128"/>
      <c r="AU881" s="128"/>
      <c r="AV881" s="128"/>
      <c r="AW881" s="128"/>
      <c r="AX881" s="128"/>
      <c r="AY881" s="128"/>
      <c r="AZ881" s="128"/>
      <c r="BA881" s="123" t="s">
        <v>100</v>
      </c>
      <c r="BB881" s="123" t="s">
        <v>101</v>
      </c>
      <c r="BC881" s="123" t="s">
        <v>102</v>
      </c>
      <c r="BD881" s="129" t="s">
        <v>103</v>
      </c>
    </row>
    <row r="882" spans="1:56" s="110" customFormat="1" ht="21">
      <c r="A882" s="95" t="s">
        <v>65</v>
      </c>
      <c r="B882" s="96"/>
      <c r="C882" s="96"/>
      <c r="D882" s="97"/>
      <c r="E882" s="184"/>
      <c r="F882" s="98" t="s">
        <v>239</v>
      </c>
      <c r="G882" s="98" t="s">
        <v>240</v>
      </c>
      <c r="H882" s="185">
        <v>1998</v>
      </c>
      <c r="I882" s="99">
        <v>57.63</v>
      </c>
      <c r="J882" s="96" t="s">
        <v>116</v>
      </c>
      <c r="K882" s="100" t="s">
        <v>65</v>
      </c>
      <c r="L882" s="101">
        <v>56</v>
      </c>
      <c r="M882" s="101">
        <v>59</v>
      </c>
      <c r="N882" s="101">
        <v>-61</v>
      </c>
      <c r="O882" s="102">
        <v>59</v>
      </c>
      <c r="P882" s="101">
        <v>70</v>
      </c>
      <c r="Q882" s="101">
        <v>-74</v>
      </c>
      <c r="R882" s="101">
        <v>-74</v>
      </c>
      <c r="S882" s="102">
        <v>70</v>
      </c>
      <c r="T882" s="103">
        <v>129</v>
      </c>
      <c r="U882" s="104">
        <v>71.37</v>
      </c>
      <c r="V882" s="105" t="s">
        <v>56</v>
      </c>
      <c r="W882" s="106">
        <v>14</v>
      </c>
      <c r="X882" s="107" t="s">
        <v>76</v>
      </c>
      <c r="Y882" s="108">
        <v>182.46971361317546</v>
      </c>
      <c r="Z882" s="108"/>
      <c r="AA882" s="108" t="s">
        <v>8</v>
      </c>
      <c r="AB882" s="109">
        <v>79</v>
      </c>
      <c r="AC882" s="109">
        <v>69</v>
      </c>
      <c r="AD882" s="109">
        <v>59</v>
      </c>
      <c r="AE882" s="109">
        <v>49</v>
      </c>
      <c r="AF882" s="109">
        <v>39</v>
      </c>
      <c r="AG882" s="109">
        <v>29</v>
      </c>
      <c r="AH882" s="109">
        <v>14</v>
      </c>
      <c r="AI882" s="109">
        <v>-1</v>
      </c>
      <c r="AJ882" s="109">
        <v>-871</v>
      </c>
      <c r="AQ882" s="110" t="s">
        <v>56</v>
      </c>
      <c r="BA882" s="115">
        <v>42077</v>
      </c>
      <c r="BB882" s="15" t="s">
        <v>542</v>
      </c>
      <c r="BC882" s="15" t="s">
        <v>543</v>
      </c>
      <c r="BD882" s="119">
        <v>6</v>
      </c>
    </row>
    <row r="883" spans="1:56" s="110" customFormat="1" ht="21">
      <c r="A883" s="9" t="s">
        <v>63</v>
      </c>
      <c r="B883" s="46"/>
      <c r="C883" s="46"/>
      <c r="D883" s="47"/>
      <c r="E883" s="186"/>
      <c r="F883" s="41" t="s">
        <v>540</v>
      </c>
      <c r="G883" s="41" t="s">
        <v>115</v>
      </c>
      <c r="H883" s="162">
        <v>1998</v>
      </c>
      <c r="I883" s="48">
        <v>56.53</v>
      </c>
      <c r="J883" s="46" t="s">
        <v>116</v>
      </c>
      <c r="K883" s="83" t="s">
        <v>65</v>
      </c>
      <c r="L883" s="50">
        <v>90</v>
      </c>
      <c r="M883" s="50">
        <v>-94</v>
      </c>
      <c r="N883" s="50">
        <v>94</v>
      </c>
      <c r="O883" s="51">
        <v>94</v>
      </c>
      <c r="P883" s="50">
        <v>110</v>
      </c>
      <c r="Q883" s="50">
        <v>-115</v>
      </c>
      <c r="R883" s="50">
        <v>-115</v>
      </c>
      <c r="S883" s="51">
        <v>110</v>
      </c>
      <c r="T883" s="52">
        <v>204</v>
      </c>
      <c r="U883" s="53">
        <v>90.94</v>
      </c>
      <c r="V883" s="84" t="s">
        <v>56</v>
      </c>
      <c r="W883" s="85">
        <v>14</v>
      </c>
      <c r="X883" s="56" t="s">
        <v>90</v>
      </c>
      <c r="Y883" s="27">
        <v>316.0619387898832</v>
      </c>
      <c r="Z883" s="27"/>
      <c r="AA883" s="27" t="s">
        <v>8</v>
      </c>
      <c r="AB883" s="116">
        <v>119</v>
      </c>
      <c r="AC883" s="116">
        <v>99</v>
      </c>
      <c r="AD883" s="116">
        <v>84</v>
      </c>
      <c r="AE883" s="116">
        <v>69</v>
      </c>
      <c r="AF883" s="116">
        <v>54</v>
      </c>
      <c r="AG883" s="116">
        <v>34</v>
      </c>
      <c r="AH883" s="116">
        <v>14</v>
      </c>
      <c r="AI883" s="116">
        <v>-6</v>
      </c>
      <c r="AJ883" s="116">
        <v>-796</v>
      </c>
      <c r="AK883" s="11"/>
      <c r="AL883" s="11"/>
      <c r="AM883" s="11"/>
      <c r="AN883" s="11"/>
      <c r="AO883" s="11"/>
      <c r="AP883" s="11"/>
      <c r="AQ883" s="11" t="s">
        <v>56</v>
      </c>
      <c r="AR883" s="11"/>
      <c r="AS883" s="11"/>
      <c r="AT883" s="11"/>
      <c r="AU883" s="11"/>
      <c r="AV883" s="11"/>
      <c r="AW883" s="11"/>
      <c r="AX883" s="11"/>
      <c r="AY883" s="11"/>
      <c r="AZ883" s="11"/>
      <c r="BA883" s="117">
        <v>42077</v>
      </c>
      <c r="BB883" s="12" t="s">
        <v>542</v>
      </c>
      <c r="BC883" s="12" t="s">
        <v>543</v>
      </c>
      <c r="BD883" s="118">
        <v>1</v>
      </c>
    </row>
    <row r="884" spans="1:56" s="7" customFormat="1" ht="6" customHeight="1">
      <c r="A884" s="6"/>
      <c r="B884" s="6"/>
      <c r="C884" s="6"/>
      <c r="D884" s="33"/>
      <c r="E884" s="6"/>
      <c r="F884" s="42"/>
      <c r="G884" s="43"/>
      <c r="H884" s="43"/>
      <c r="I884" s="43"/>
      <c r="J884" s="43"/>
      <c r="K884" s="44"/>
      <c r="L884" s="42"/>
      <c r="M884" s="42"/>
      <c r="N884" s="42"/>
      <c r="O884" s="43"/>
      <c r="P884" s="43"/>
      <c r="Q884" s="43"/>
      <c r="R884" s="43"/>
      <c r="S884" s="42"/>
      <c r="T884" s="42"/>
      <c r="U884" s="42"/>
      <c r="V884" s="24"/>
      <c r="W884" s="24"/>
      <c r="X884" s="25"/>
      <c r="Y884" s="24"/>
      <c r="Z884" s="24"/>
      <c r="AA884" s="24"/>
      <c r="BA884" s="13"/>
      <c r="BB884" s="13"/>
      <c r="BC884" s="13"/>
      <c r="BD884" s="13"/>
    </row>
    <row r="885" spans="1:56" s="149" customFormat="1" ht="6" customHeight="1">
      <c r="A885" s="142"/>
      <c r="B885" s="142"/>
      <c r="C885" s="142"/>
      <c r="D885" s="143"/>
      <c r="E885" s="142"/>
      <c r="F885" s="144"/>
      <c r="G885" s="145"/>
      <c r="H885" s="145"/>
      <c r="I885" s="145"/>
      <c r="J885" s="146"/>
      <c r="K885" s="171" t="s">
        <v>723</v>
      </c>
      <c r="L885" s="171"/>
      <c r="M885" s="171"/>
      <c r="N885" s="171"/>
      <c r="O885" s="146"/>
      <c r="P885" s="146"/>
      <c r="Q885" s="146"/>
      <c r="R885" s="145"/>
      <c r="S885" s="144"/>
      <c r="T885" s="144"/>
      <c r="U885" s="144"/>
      <c r="V885" s="147"/>
      <c r="W885" s="147"/>
      <c r="X885" s="148"/>
      <c r="Y885" s="147"/>
      <c r="Z885" s="147"/>
      <c r="AA885" s="147"/>
      <c r="BA885" s="150"/>
      <c r="BB885" s="150"/>
      <c r="BC885" s="150"/>
      <c r="BD885" s="150"/>
    </row>
    <row r="886" spans="1:56" s="7" customFormat="1" ht="6" customHeight="1">
      <c r="A886" s="6"/>
      <c r="B886" s="6"/>
      <c r="C886" s="6"/>
      <c r="D886" s="33"/>
      <c r="E886" s="6"/>
      <c r="F886" s="42"/>
      <c r="G886" s="43"/>
      <c r="H886" s="43"/>
      <c r="I886" s="43"/>
      <c r="J886" s="43"/>
      <c r="K886" s="44"/>
      <c r="L886" s="42"/>
      <c r="M886" s="42"/>
      <c r="N886" s="42"/>
      <c r="O886" s="43"/>
      <c r="P886" s="43"/>
      <c r="Q886" s="43"/>
      <c r="R886" s="43"/>
      <c r="S886" s="42"/>
      <c r="T886" s="42"/>
      <c r="U886" s="42"/>
      <c r="V886" s="24"/>
      <c r="W886" s="24"/>
      <c r="X886" s="25"/>
      <c r="Y886" s="24"/>
      <c r="Z886" s="24"/>
      <c r="AA886" s="24"/>
      <c r="BA886" s="13"/>
      <c r="BB886" s="13"/>
      <c r="BC886" s="13"/>
      <c r="BD886" s="13"/>
    </row>
    <row r="887" spans="1:30" s="90" customFormat="1" ht="45" customHeight="1">
      <c r="A887" s="88"/>
      <c r="B887" s="88"/>
      <c r="C887" s="88"/>
      <c r="D887" s="89"/>
      <c r="F887" s="170" t="s">
        <v>638</v>
      </c>
      <c r="G887" s="170"/>
      <c r="H887" s="170"/>
      <c r="I887" s="170"/>
      <c r="J887" s="170"/>
      <c r="K887" s="170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70"/>
      <c r="W887" s="170"/>
      <c r="X887" s="170"/>
      <c r="Y887" s="170"/>
      <c r="Z887" s="91"/>
      <c r="AA887" s="24"/>
      <c r="AB887" s="24"/>
      <c r="AC887" s="24"/>
      <c r="AD887" s="94"/>
    </row>
    <row r="888" spans="1:56" s="7" customFormat="1" ht="6" customHeight="1">
      <c r="A888" s="6"/>
      <c r="B888" s="6"/>
      <c r="C888" s="6"/>
      <c r="D888" s="33"/>
      <c r="E888" s="6"/>
      <c r="F888" s="42"/>
      <c r="G888" s="43"/>
      <c r="H888" s="43"/>
      <c r="I888" s="43"/>
      <c r="J888" s="43"/>
      <c r="K888" s="44"/>
      <c r="L888" s="42"/>
      <c r="M888" s="42"/>
      <c r="N888" s="42"/>
      <c r="O888" s="43"/>
      <c r="P888" s="43"/>
      <c r="Q888" s="43"/>
      <c r="R888" s="43"/>
      <c r="S888" s="42"/>
      <c r="T888" s="42"/>
      <c r="U888" s="42"/>
      <c r="V888" s="24"/>
      <c r="W888" s="24"/>
      <c r="X888" s="25"/>
      <c r="Y888" s="24"/>
      <c r="Z888" s="24"/>
      <c r="AA888" s="24"/>
      <c r="BA888" s="13"/>
      <c r="BB888" s="13"/>
      <c r="BC888" s="13"/>
      <c r="BD888" s="13"/>
    </row>
    <row r="889" spans="1:56" s="8" customFormat="1" ht="13.5" customHeight="1">
      <c r="A889" s="38" t="s">
        <v>50</v>
      </c>
      <c r="B889" s="38"/>
      <c r="C889" s="38"/>
      <c r="D889" s="60"/>
      <c r="E889" s="61"/>
      <c r="F889" s="169" t="s">
        <v>108</v>
      </c>
      <c r="G889" s="169"/>
      <c r="H889" s="161" t="s">
        <v>64</v>
      </c>
      <c r="I889" s="161" t="s">
        <v>2</v>
      </c>
      <c r="J889" s="123" t="s">
        <v>1</v>
      </c>
      <c r="K889" s="161" t="s">
        <v>0</v>
      </c>
      <c r="L889" s="161">
        <v>1</v>
      </c>
      <c r="M889" s="161">
        <v>2</v>
      </c>
      <c r="N889" s="161">
        <v>3</v>
      </c>
      <c r="O889" s="124" t="s">
        <v>3</v>
      </c>
      <c r="P889" s="161">
        <v>1</v>
      </c>
      <c r="Q889" s="161">
        <v>2</v>
      </c>
      <c r="R889" s="161">
        <v>3</v>
      </c>
      <c r="S889" s="124" t="s">
        <v>4</v>
      </c>
      <c r="T889" s="161" t="s">
        <v>5</v>
      </c>
      <c r="U889" s="125" t="s">
        <v>109</v>
      </c>
      <c r="V889" s="169" t="s">
        <v>62</v>
      </c>
      <c r="W889" s="169"/>
      <c r="X889" s="161" t="s">
        <v>7</v>
      </c>
      <c r="Y889" s="161" t="s">
        <v>6</v>
      </c>
      <c r="Z889" s="126"/>
      <c r="AA889" s="127" t="s">
        <v>8</v>
      </c>
      <c r="AB889" s="127" t="s">
        <v>97</v>
      </c>
      <c r="AC889" s="127" t="s">
        <v>51</v>
      </c>
      <c r="AD889" s="127" t="s">
        <v>52</v>
      </c>
      <c r="AE889" s="127" t="s">
        <v>53</v>
      </c>
      <c r="AF889" s="127" t="s">
        <v>54</v>
      </c>
      <c r="AG889" s="127" t="s">
        <v>55</v>
      </c>
      <c r="AH889" s="127" t="s">
        <v>56</v>
      </c>
      <c r="AI889" s="127" t="s">
        <v>57</v>
      </c>
      <c r="AJ889" s="127" t="s">
        <v>58</v>
      </c>
      <c r="AK889" s="128"/>
      <c r="AL889" s="128"/>
      <c r="AM889" s="128"/>
      <c r="AN889" s="128"/>
      <c r="AO889" s="128"/>
      <c r="AP889" s="128"/>
      <c r="AQ889" s="128"/>
      <c r="AR889" s="128"/>
      <c r="AS889" s="128"/>
      <c r="AT889" s="128"/>
      <c r="AU889" s="128"/>
      <c r="AV889" s="128"/>
      <c r="AW889" s="128"/>
      <c r="AX889" s="128"/>
      <c r="AY889" s="128"/>
      <c r="AZ889" s="128"/>
      <c r="BA889" s="123" t="s">
        <v>100</v>
      </c>
      <c r="BB889" s="123" t="s">
        <v>101</v>
      </c>
      <c r="BC889" s="123" t="s">
        <v>102</v>
      </c>
      <c r="BD889" s="129" t="s">
        <v>103</v>
      </c>
    </row>
    <row r="890" spans="1:56" s="139" customFormat="1" ht="15" customHeight="1">
      <c r="A890" s="130"/>
      <c r="B890" s="130"/>
      <c r="C890" s="130"/>
      <c r="D890" s="131"/>
      <c r="E890" s="132"/>
      <c r="F890" s="172" t="s">
        <v>639</v>
      </c>
      <c r="G890" s="172"/>
      <c r="H890" s="133"/>
      <c r="I890" s="133"/>
      <c r="J890" s="134"/>
      <c r="K890" s="133"/>
      <c r="L890" s="133"/>
      <c r="M890" s="133"/>
      <c r="N890" s="133"/>
      <c r="O890" s="135"/>
      <c r="P890" s="133"/>
      <c r="Q890" s="133"/>
      <c r="R890" s="133"/>
      <c r="S890" s="135"/>
      <c r="T890" s="133"/>
      <c r="U890" s="136"/>
      <c r="V890" s="133"/>
      <c r="W890" s="133"/>
      <c r="X890" s="133"/>
      <c r="Y890" s="133"/>
      <c r="Z890" s="137"/>
      <c r="AA890" s="138"/>
      <c r="AB890" s="138"/>
      <c r="AC890" s="138"/>
      <c r="AD890" s="138"/>
      <c r="AE890" s="138"/>
      <c r="AF890" s="138"/>
      <c r="AG890" s="138"/>
      <c r="AH890" s="138"/>
      <c r="AI890" s="138"/>
      <c r="AJ890" s="138"/>
      <c r="BA890" s="134"/>
      <c r="BB890" s="134"/>
      <c r="BC890" s="134"/>
      <c r="BD890" s="140"/>
    </row>
    <row r="891" spans="1:56" s="110" customFormat="1" ht="21">
      <c r="A891" s="95" t="s">
        <v>65</v>
      </c>
      <c r="B891" s="96"/>
      <c r="C891" s="96"/>
      <c r="D891" s="97"/>
      <c r="E891" s="184"/>
      <c r="F891" s="98" t="s">
        <v>249</v>
      </c>
      <c r="G891" s="98" t="s">
        <v>250</v>
      </c>
      <c r="H891" s="185">
        <v>1996</v>
      </c>
      <c r="I891" s="99">
        <v>52.8</v>
      </c>
      <c r="J891" s="96" t="s">
        <v>143</v>
      </c>
      <c r="K891" s="100" t="s">
        <v>65</v>
      </c>
      <c r="L891" s="101">
        <v>48</v>
      </c>
      <c r="M891" s="101">
        <v>50</v>
      </c>
      <c r="N891" s="101">
        <v>55</v>
      </c>
      <c r="O891" s="102">
        <v>55</v>
      </c>
      <c r="P891" s="101">
        <v>60</v>
      </c>
      <c r="Q891" s="101">
        <v>-65</v>
      </c>
      <c r="R891" s="101">
        <v>65</v>
      </c>
      <c r="S891" s="102">
        <v>65</v>
      </c>
      <c r="T891" s="103">
        <v>120</v>
      </c>
      <c r="U891" s="104">
        <v>67.2</v>
      </c>
      <c r="V891" s="105" t="s">
        <v>56</v>
      </c>
      <c r="W891" s="106">
        <v>0</v>
      </c>
      <c r="X891" s="107" t="s">
        <v>10</v>
      </c>
      <c r="Y891" s="108">
        <v>181.56295461689587</v>
      </c>
      <c r="Z891" s="108"/>
      <c r="AA891" s="108" t="s">
        <v>8</v>
      </c>
      <c r="AB891" s="109">
        <v>65</v>
      </c>
      <c r="AC891" s="109">
        <v>55</v>
      </c>
      <c r="AD891" s="109">
        <v>45</v>
      </c>
      <c r="AE891" s="109">
        <v>35</v>
      </c>
      <c r="AF891" s="109">
        <v>25</v>
      </c>
      <c r="AG891" s="109">
        <v>15</v>
      </c>
      <c r="AH891" s="109">
        <v>0</v>
      </c>
      <c r="AI891" s="109">
        <v>-15</v>
      </c>
      <c r="AJ891" s="109">
        <v>-880</v>
      </c>
      <c r="AQ891" s="110" t="s">
        <v>56</v>
      </c>
      <c r="BA891" s="115">
        <v>42082</v>
      </c>
      <c r="BB891" s="15" t="s">
        <v>440</v>
      </c>
      <c r="BC891" s="15" t="s">
        <v>441</v>
      </c>
      <c r="BD891" s="119">
        <v>1</v>
      </c>
    </row>
    <row r="892" spans="1:56" s="110" customFormat="1" ht="21">
      <c r="A892" s="95" t="s">
        <v>65</v>
      </c>
      <c r="B892" s="96"/>
      <c r="C892" s="96"/>
      <c r="D892" s="97"/>
      <c r="E892" s="184"/>
      <c r="F892" s="98" t="s">
        <v>251</v>
      </c>
      <c r="G892" s="98" t="s">
        <v>132</v>
      </c>
      <c r="H892" s="185">
        <v>1995</v>
      </c>
      <c r="I892" s="99">
        <v>52.5</v>
      </c>
      <c r="J892" s="96" t="s">
        <v>116</v>
      </c>
      <c r="K892" s="100" t="s">
        <v>65</v>
      </c>
      <c r="L892" s="101">
        <v>40</v>
      </c>
      <c r="M892" s="101">
        <v>43</v>
      </c>
      <c r="N892" s="101">
        <v>48</v>
      </c>
      <c r="O892" s="102">
        <v>48</v>
      </c>
      <c r="P892" s="101">
        <v>50</v>
      </c>
      <c r="Q892" s="101">
        <v>55</v>
      </c>
      <c r="R892" s="101">
        <v>-60</v>
      </c>
      <c r="S892" s="102">
        <v>55</v>
      </c>
      <c r="T892" s="103">
        <v>103</v>
      </c>
      <c r="U892" s="104">
        <v>50.5</v>
      </c>
      <c r="V892" s="105" t="s">
        <v>54</v>
      </c>
      <c r="W892" s="106">
        <v>8</v>
      </c>
      <c r="X892" s="107" t="s">
        <v>10</v>
      </c>
      <c r="Y892" s="108">
        <v>156.55857505689715</v>
      </c>
      <c r="Z892" s="108"/>
      <c r="AA892" s="108" t="s">
        <v>8</v>
      </c>
      <c r="AB892" s="109">
        <v>48</v>
      </c>
      <c r="AC892" s="109">
        <v>38</v>
      </c>
      <c r="AD892" s="109">
        <v>28</v>
      </c>
      <c r="AE892" s="109">
        <v>18</v>
      </c>
      <c r="AF892" s="109">
        <v>8</v>
      </c>
      <c r="AG892" s="109">
        <v>-2</v>
      </c>
      <c r="AH892" s="109">
        <v>-17</v>
      </c>
      <c r="AI892" s="109">
        <v>-32</v>
      </c>
      <c r="AJ892" s="109">
        <v>-897</v>
      </c>
      <c r="AQ892" s="110" t="s">
        <v>54</v>
      </c>
      <c r="BA892" s="115">
        <v>42082</v>
      </c>
      <c r="BB892" s="15" t="s">
        <v>440</v>
      </c>
      <c r="BC892" s="15" t="s">
        <v>441</v>
      </c>
      <c r="BD892" s="119">
        <v>2</v>
      </c>
    </row>
    <row r="893" spans="1:56" s="139" customFormat="1" ht="15" customHeight="1">
      <c r="A893" s="130"/>
      <c r="B893" s="130"/>
      <c r="C893" s="130"/>
      <c r="D893" s="131"/>
      <c r="E893" s="132"/>
      <c r="F893" s="173" t="s">
        <v>640</v>
      </c>
      <c r="G893" s="173"/>
      <c r="H893" s="133"/>
      <c r="I893" s="133"/>
      <c r="J893" s="134"/>
      <c r="K893" s="133"/>
      <c r="L893" s="133"/>
      <c r="M893" s="133"/>
      <c r="N893" s="133"/>
      <c r="O893" s="135"/>
      <c r="P893" s="133"/>
      <c r="Q893" s="133"/>
      <c r="R893" s="133"/>
      <c r="S893" s="135"/>
      <c r="T893" s="133"/>
      <c r="U893" s="136"/>
      <c r="V893" s="133"/>
      <c r="W893" s="133"/>
      <c r="X893" s="133"/>
      <c r="Y893" s="133"/>
      <c r="Z893" s="137"/>
      <c r="AA893" s="138"/>
      <c r="AB893" s="138"/>
      <c r="AC893" s="138"/>
      <c r="AD893" s="138"/>
      <c r="AE893" s="138"/>
      <c r="AF893" s="138"/>
      <c r="AG893" s="138"/>
      <c r="AH893" s="138"/>
      <c r="AI893" s="138"/>
      <c r="AJ893" s="138"/>
      <c r="BA893" s="134"/>
      <c r="BB893" s="134"/>
      <c r="BC893" s="134"/>
      <c r="BD893" s="140"/>
    </row>
    <row r="894" spans="1:56" s="110" customFormat="1" ht="21">
      <c r="A894" s="95" t="s">
        <v>63</v>
      </c>
      <c r="B894" s="96"/>
      <c r="C894" s="96"/>
      <c r="D894" s="97"/>
      <c r="E894" s="184"/>
      <c r="F894" s="98" t="s">
        <v>181</v>
      </c>
      <c r="G894" s="98" t="s">
        <v>180</v>
      </c>
      <c r="H894" s="185">
        <v>1995</v>
      </c>
      <c r="I894" s="99">
        <v>61.7</v>
      </c>
      <c r="J894" s="96" t="s">
        <v>128</v>
      </c>
      <c r="K894" s="100" t="s">
        <v>65</v>
      </c>
      <c r="L894" s="101">
        <v>62</v>
      </c>
      <c r="M894" s="101">
        <v>-67</v>
      </c>
      <c r="N894" s="101">
        <v>67</v>
      </c>
      <c r="O894" s="102">
        <v>67</v>
      </c>
      <c r="P894" s="101">
        <v>78</v>
      </c>
      <c r="Q894" s="101">
        <v>83</v>
      </c>
      <c r="R894" s="101">
        <v>-85</v>
      </c>
      <c r="S894" s="102">
        <v>83</v>
      </c>
      <c r="T894" s="103">
        <v>150</v>
      </c>
      <c r="U894" s="104">
        <v>26.599999999999994</v>
      </c>
      <c r="V894" s="105" t="s">
        <v>53</v>
      </c>
      <c r="W894" s="106">
        <v>0</v>
      </c>
      <c r="X894" s="107" t="s">
        <v>24</v>
      </c>
      <c r="Y894" s="108">
        <v>217.69040763438977</v>
      </c>
      <c r="Z894" s="108"/>
      <c r="AA894" s="108" t="s">
        <v>8</v>
      </c>
      <c r="AB894" s="109">
        <v>60</v>
      </c>
      <c r="AC894" s="109">
        <v>30</v>
      </c>
      <c r="AD894" s="109">
        <v>15</v>
      </c>
      <c r="AE894" s="109">
        <v>0</v>
      </c>
      <c r="AF894" s="109">
        <v>-20</v>
      </c>
      <c r="AG894" s="109">
        <v>-40</v>
      </c>
      <c r="AH894" s="109">
        <v>-60</v>
      </c>
      <c r="AI894" s="109">
        <v>-80</v>
      </c>
      <c r="AJ894" s="109">
        <v>-850</v>
      </c>
      <c r="AQ894" s="110" t="s">
        <v>53</v>
      </c>
      <c r="BA894" s="115">
        <v>42082</v>
      </c>
      <c r="BB894" s="15" t="s">
        <v>440</v>
      </c>
      <c r="BC894" s="15" t="s">
        <v>441</v>
      </c>
      <c r="BD894" s="119">
        <v>1</v>
      </c>
    </row>
    <row r="895" spans="1:56" s="110" customFormat="1" ht="21">
      <c r="A895" s="95" t="s">
        <v>63</v>
      </c>
      <c r="B895" s="96"/>
      <c r="C895" s="96"/>
      <c r="D895" s="97"/>
      <c r="E895" s="184"/>
      <c r="F895" s="98" t="s">
        <v>141</v>
      </c>
      <c r="G895" s="98" t="s">
        <v>179</v>
      </c>
      <c r="H895" s="185">
        <v>1996</v>
      </c>
      <c r="I895" s="99">
        <v>59.7</v>
      </c>
      <c r="J895" s="96" t="s">
        <v>143</v>
      </c>
      <c r="K895" s="100" t="s">
        <v>65</v>
      </c>
      <c r="L895" s="101">
        <v>60</v>
      </c>
      <c r="M895" s="101">
        <v>-65</v>
      </c>
      <c r="N895" s="101">
        <v>-65</v>
      </c>
      <c r="O895" s="102">
        <v>60</v>
      </c>
      <c r="P895" s="101">
        <v>75</v>
      </c>
      <c r="Q895" s="101">
        <v>-80</v>
      </c>
      <c r="R895" s="101">
        <v>-80</v>
      </c>
      <c r="S895" s="102">
        <v>75</v>
      </c>
      <c r="T895" s="103">
        <v>135</v>
      </c>
      <c r="U895" s="104">
        <v>15.599999999999994</v>
      </c>
      <c r="V895" s="105" t="s">
        <v>52</v>
      </c>
      <c r="W895" s="106">
        <v>0</v>
      </c>
      <c r="X895" s="107" t="s">
        <v>24</v>
      </c>
      <c r="Y895" s="108">
        <v>200.67991170557167</v>
      </c>
      <c r="Z895" s="108"/>
      <c r="AA895" s="108" t="s">
        <v>8</v>
      </c>
      <c r="AB895" s="109">
        <v>45</v>
      </c>
      <c r="AC895" s="109">
        <v>15</v>
      </c>
      <c r="AD895" s="109">
        <v>0</v>
      </c>
      <c r="AE895" s="109">
        <v>-15</v>
      </c>
      <c r="AF895" s="109">
        <v>-35</v>
      </c>
      <c r="AG895" s="109">
        <v>-55</v>
      </c>
      <c r="AH895" s="109">
        <v>-75</v>
      </c>
      <c r="AI895" s="109">
        <v>-95</v>
      </c>
      <c r="AJ895" s="109">
        <v>-865</v>
      </c>
      <c r="AQ895" s="110" t="s">
        <v>52</v>
      </c>
      <c r="BA895" s="115">
        <v>42082</v>
      </c>
      <c r="BB895" s="15" t="s">
        <v>440</v>
      </c>
      <c r="BC895" s="15" t="s">
        <v>441</v>
      </c>
      <c r="BD895" s="119">
        <v>2</v>
      </c>
    </row>
    <row r="896" spans="1:56" s="110" customFormat="1" ht="21">
      <c r="A896" s="95" t="s">
        <v>63</v>
      </c>
      <c r="B896" s="96"/>
      <c r="C896" s="96"/>
      <c r="D896" s="97"/>
      <c r="E896" s="184"/>
      <c r="F896" s="98" t="s">
        <v>207</v>
      </c>
      <c r="G896" s="98" t="s">
        <v>170</v>
      </c>
      <c r="H896" s="185">
        <v>1992</v>
      </c>
      <c r="I896" s="99">
        <v>68.7</v>
      </c>
      <c r="J896" s="96" t="s">
        <v>111</v>
      </c>
      <c r="K896" s="100" t="s">
        <v>65</v>
      </c>
      <c r="L896" s="101">
        <v>90</v>
      </c>
      <c r="M896" s="101">
        <v>95</v>
      </c>
      <c r="N896" s="101">
        <v>100</v>
      </c>
      <c r="O896" s="102">
        <v>100</v>
      </c>
      <c r="P896" s="101">
        <v>115</v>
      </c>
      <c r="Q896" s="101">
        <v>120</v>
      </c>
      <c r="R896" s="101">
        <v>-126</v>
      </c>
      <c r="S896" s="102">
        <v>120</v>
      </c>
      <c r="T896" s="103">
        <v>220</v>
      </c>
      <c r="U896" s="104">
        <v>82.6</v>
      </c>
      <c r="V896" s="105" t="s">
        <v>54</v>
      </c>
      <c r="W896" s="106">
        <v>0</v>
      </c>
      <c r="X896" s="107" t="s">
        <v>33</v>
      </c>
      <c r="Y896" s="108">
        <v>296.7851950580603</v>
      </c>
      <c r="Z896" s="108"/>
      <c r="AA896" s="108" t="s">
        <v>8</v>
      </c>
      <c r="AB896" s="109">
        <v>90</v>
      </c>
      <c r="AC896" s="109">
        <v>70</v>
      </c>
      <c r="AD896" s="109">
        <v>50</v>
      </c>
      <c r="AE896" s="109">
        <v>30</v>
      </c>
      <c r="AF896" s="109">
        <v>0</v>
      </c>
      <c r="AG896" s="109">
        <v>-20</v>
      </c>
      <c r="AH896" s="109">
        <v>-40</v>
      </c>
      <c r="AI896" s="109">
        <v>-55</v>
      </c>
      <c r="AJ896" s="109">
        <v>-70</v>
      </c>
      <c r="AQ896" s="110" t="s">
        <v>54</v>
      </c>
      <c r="BA896" s="115">
        <v>42082</v>
      </c>
      <c r="BB896" s="15" t="s">
        <v>440</v>
      </c>
      <c r="BC896" s="15" t="s">
        <v>441</v>
      </c>
      <c r="BD896" s="119">
        <v>1</v>
      </c>
    </row>
    <row r="897" spans="1:56" s="110" customFormat="1" ht="21">
      <c r="A897" s="95" t="s">
        <v>63</v>
      </c>
      <c r="B897" s="96"/>
      <c r="C897" s="96"/>
      <c r="D897" s="97"/>
      <c r="E897" s="184"/>
      <c r="F897" s="98" t="s">
        <v>191</v>
      </c>
      <c r="G897" s="98" t="s">
        <v>192</v>
      </c>
      <c r="H897" s="185">
        <v>1993</v>
      </c>
      <c r="I897" s="99">
        <v>67.8</v>
      </c>
      <c r="J897" s="96" t="s">
        <v>116</v>
      </c>
      <c r="K897" s="100" t="s">
        <v>65</v>
      </c>
      <c r="L897" s="101">
        <v>70</v>
      </c>
      <c r="M897" s="101">
        <v>75</v>
      </c>
      <c r="N897" s="101">
        <v>80</v>
      </c>
      <c r="O897" s="102">
        <v>80</v>
      </c>
      <c r="P897" s="101">
        <v>95</v>
      </c>
      <c r="Q897" s="101">
        <v>100</v>
      </c>
      <c r="R897" s="101">
        <v>105</v>
      </c>
      <c r="S897" s="102">
        <v>105</v>
      </c>
      <c r="T897" s="103">
        <v>185</v>
      </c>
      <c r="U897" s="104">
        <v>49.400000000000006</v>
      </c>
      <c r="V897" s="105" t="s">
        <v>52</v>
      </c>
      <c r="W897" s="106">
        <v>15</v>
      </c>
      <c r="X897" s="107" t="s">
        <v>33</v>
      </c>
      <c r="Y897" s="108">
        <v>251.70879753755858</v>
      </c>
      <c r="Z897" s="108"/>
      <c r="AA897" s="108" t="s">
        <v>8</v>
      </c>
      <c r="AB897" s="109">
        <v>55</v>
      </c>
      <c r="AC897" s="109">
        <v>35</v>
      </c>
      <c r="AD897" s="109">
        <v>15</v>
      </c>
      <c r="AE897" s="109">
        <v>-5</v>
      </c>
      <c r="AF897" s="109">
        <v>-35</v>
      </c>
      <c r="AG897" s="109">
        <v>-55</v>
      </c>
      <c r="AH897" s="109">
        <v>-75</v>
      </c>
      <c r="AI897" s="109">
        <v>-90</v>
      </c>
      <c r="AJ897" s="109">
        <v>-105</v>
      </c>
      <c r="AQ897" s="110" t="s">
        <v>52</v>
      </c>
      <c r="BA897" s="115">
        <v>42082</v>
      </c>
      <c r="BB897" s="15" t="s">
        <v>440</v>
      </c>
      <c r="BC897" s="15" t="s">
        <v>441</v>
      </c>
      <c r="BD897" s="119">
        <v>2</v>
      </c>
    </row>
    <row r="898" spans="1:56" s="110" customFormat="1" ht="21">
      <c r="A898" s="95" t="s">
        <v>63</v>
      </c>
      <c r="B898" s="96"/>
      <c r="C898" s="96"/>
      <c r="D898" s="97"/>
      <c r="E898" s="184"/>
      <c r="F898" s="98" t="s">
        <v>193</v>
      </c>
      <c r="G898" s="98" t="s">
        <v>194</v>
      </c>
      <c r="H898" s="185">
        <v>1993</v>
      </c>
      <c r="I898" s="99">
        <v>66.1</v>
      </c>
      <c r="J898" s="96" t="s">
        <v>116</v>
      </c>
      <c r="K898" s="100" t="s">
        <v>65</v>
      </c>
      <c r="L898" s="101">
        <v>65</v>
      </c>
      <c r="M898" s="101">
        <v>70</v>
      </c>
      <c r="N898" s="101">
        <v>75</v>
      </c>
      <c r="O898" s="102">
        <v>75</v>
      </c>
      <c r="P898" s="101">
        <v>95</v>
      </c>
      <c r="Q898" s="101">
        <v>100</v>
      </c>
      <c r="R898" s="101">
        <v>-110</v>
      </c>
      <c r="S898" s="102">
        <v>100</v>
      </c>
      <c r="T898" s="103">
        <v>175</v>
      </c>
      <c r="U898" s="104">
        <v>42.80000000000001</v>
      </c>
      <c r="V898" s="105" t="s">
        <v>52</v>
      </c>
      <c r="W898" s="106">
        <v>5</v>
      </c>
      <c r="X898" s="107" t="s">
        <v>33</v>
      </c>
      <c r="Y898" s="108">
        <v>242.13082016211922</v>
      </c>
      <c r="Z898" s="108"/>
      <c r="AA898" s="108" t="s">
        <v>8</v>
      </c>
      <c r="AB898" s="109">
        <v>45</v>
      </c>
      <c r="AC898" s="109">
        <v>25</v>
      </c>
      <c r="AD898" s="109">
        <v>5</v>
      </c>
      <c r="AE898" s="109">
        <v>-15</v>
      </c>
      <c r="AF898" s="109">
        <v>-45</v>
      </c>
      <c r="AG898" s="109">
        <v>-65</v>
      </c>
      <c r="AH898" s="109">
        <v>-85</v>
      </c>
      <c r="AI898" s="109">
        <v>-100</v>
      </c>
      <c r="AJ898" s="109">
        <v>-115</v>
      </c>
      <c r="AQ898" s="110" t="s">
        <v>52</v>
      </c>
      <c r="BA898" s="115">
        <v>42082</v>
      </c>
      <c r="BB898" s="15" t="s">
        <v>440</v>
      </c>
      <c r="BC898" s="15" t="s">
        <v>441</v>
      </c>
      <c r="BD898" s="119">
        <v>3</v>
      </c>
    </row>
    <row r="899" spans="1:56" s="110" customFormat="1" ht="21">
      <c r="A899" s="95" t="s">
        <v>63</v>
      </c>
      <c r="B899" s="96"/>
      <c r="C899" s="96"/>
      <c r="D899" s="97"/>
      <c r="E899" s="184"/>
      <c r="F899" s="98" t="s">
        <v>135</v>
      </c>
      <c r="G899" s="98" t="s">
        <v>140</v>
      </c>
      <c r="H899" s="185">
        <v>1994</v>
      </c>
      <c r="I899" s="99">
        <v>76.4</v>
      </c>
      <c r="J899" s="96" t="s">
        <v>116</v>
      </c>
      <c r="K899" s="100" t="s">
        <v>65</v>
      </c>
      <c r="L899" s="101">
        <v>100</v>
      </c>
      <c r="M899" s="101">
        <v>105</v>
      </c>
      <c r="N899" s="101">
        <v>111</v>
      </c>
      <c r="O899" s="102">
        <v>111</v>
      </c>
      <c r="P899" s="101">
        <v>135</v>
      </c>
      <c r="Q899" s="101">
        <v>145</v>
      </c>
      <c r="R899" s="101">
        <v>-150</v>
      </c>
      <c r="S899" s="102">
        <v>145</v>
      </c>
      <c r="T899" s="103">
        <v>256</v>
      </c>
      <c r="U899" s="104">
        <v>103.19999999999999</v>
      </c>
      <c r="V899" s="105" t="s">
        <v>54</v>
      </c>
      <c r="W899" s="106">
        <v>16</v>
      </c>
      <c r="X899" s="107" t="s">
        <v>34</v>
      </c>
      <c r="Y899" s="108">
        <v>323.8143092599087</v>
      </c>
      <c r="Z899" s="108"/>
      <c r="AA899" s="108" t="s">
        <v>8</v>
      </c>
      <c r="AB899" s="109">
        <v>106</v>
      </c>
      <c r="AC899" s="109">
        <v>86</v>
      </c>
      <c r="AD899" s="109">
        <v>66</v>
      </c>
      <c r="AE899" s="109">
        <v>46</v>
      </c>
      <c r="AF899" s="109">
        <v>16</v>
      </c>
      <c r="AG899" s="109">
        <v>-9</v>
      </c>
      <c r="AH899" s="109">
        <v>-29</v>
      </c>
      <c r="AI899" s="109">
        <v>-49</v>
      </c>
      <c r="AJ899" s="109">
        <v>-64</v>
      </c>
      <c r="AQ899" s="110" t="s">
        <v>54</v>
      </c>
      <c r="BA899" s="115">
        <v>42082</v>
      </c>
      <c r="BB899" s="15" t="s">
        <v>440</v>
      </c>
      <c r="BC899" s="15" t="s">
        <v>441</v>
      </c>
      <c r="BD899" s="119">
        <v>1</v>
      </c>
    </row>
    <row r="900" spans="1:56" s="110" customFormat="1" ht="21">
      <c r="A900" s="95" t="s">
        <v>63</v>
      </c>
      <c r="B900" s="96"/>
      <c r="C900" s="96"/>
      <c r="D900" s="97"/>
      <c r="E900" s="184"/>
      <c r="F900" s="98" t="s">
        <v>541</v>
      </c>
      <c r="G900" s="98" t="s">
        <v>320</v>
      </c>
      <c r="H900" s="185">
        <v>1990</v>
      </c>
      <c r="I900" s="99">
        <v>92.3</v>
      </c>
      <c r="J900" s="96" t="s">
        <v>111</v>
      </c>
      <c r="K900" s="100" t="s">
        <v>65</v>
      </c>
      <c r="L900" s="101">
        <v>85</v>
      </c>
      <c r="M900" s="101">
        <v>90</v>
      </c>
      <c r="N900" s="101">
        <v>95</v>
      </c>
      <c r="O900" s="102">
        <v>95</v>
      </c>
      <c r="P900" s="101">
        <v>110</v>
      </c>
      <c r="Q900" s="101">
        <v>120</v>
      </c>
      <c r="R900" s="101">
        <v>-130</v>
      </c>
      <c r="S900" s="102">
        <v>120</v>
      </c>
      <c r="T900" s="103">
        <v>215</v>
      </c>
      <c r="U900" s="104">
        <v>30.400000000000006</v>
      </c>
      <c r="V900" s="105" t="s">
        <v>52</v>
      </c>
      <c r="W900" s="106">
        <v>0</v>
      </c>
      <c r="X900" s="107" t="s">
        <v>36</v>
      </c>
      <c r="Y900" s="108">
        <v>247.22541128510596</v>
      </c>
      <c r="Z900" s="108"/>
      <c r="AA900" s="108" t="s">
        <v>8</v>
      </c>
      <c r="AB900" s="109">
        <v>45</v>
      </c>
      <c r="AC900" s="109">
        <v>25</v>
      </c>
      <c r="AD900" s="109">
        <v>0</v>
      </c>
      <c r="AE900" s="109">
        <v>-20</v>
      </c>
      <c r="AF900" s="109">
        <v>-45</v>
      </c>
      <c r="AG900" s="109">
        <v>-75</v>
      </c>
      <c r="AH900" s="109">
        <v>-95</v>
      </c>
      <c r="AI900" s="109">
        <v>-115</v>
      </c>
      <c r="AJ900" s="109">
        <v>-140</v>
      </c>
      <c r="AQ900" s="110" t="s">
        <v>52</v>
      </c>
      <c r="BA900" s="115">
        <v>42082</v>
      </c>
      <c r="BB900" s="15" t="s">
        <v>440</v>
      </c>
      <c r="BC900" s="15" t="s">
        <v>441</v>
      </c>
      <c r="BD900" s="119">
        <v>2</v>
      </c>
    </row>
    <row r="901" spans="1:56" s="7" customFormat="1" ht="6" customHeight="1">
      <c r="A901" s="6"/>
      <c r="B901" s="6"/>
      <c r="C901" s="6"/>
      <c r="D901" s="33"/>
      <c r="E901" s="6"/>
      <c r="F901" s="42"/>
      <c r="G901" s="43"/>
      <c r="H901" s="43"/>
      <c r="I901" s="43"/>
      <c r="J901" s="43"/>
      <c r="K901" s="44"/>
      <c r="L901" s="42"/>
      <c r="M901" s="42"/>
      <c r="N901" s="42"/>
      <c r="O901" s="43"/>
      <c r="P901" s="43"/>
      <c r="Q901" s="43"/>
      <c r="R901" s="43"/>
      <c r="S901" s="42"/>
      <c r="T901" s="42"/>
      <c r="U901" s="42"/>
      <c r="V901" s="24"/>
      <c r="W901" s="24"/>
      <c r="X901" s="25"/>
      <c r="Y901" s="24"/>
      <c r="Z901" s="24"/>
      <c r="AA901" s="24"/>
      <c r="BA901" s="13"/>
      <c r="BB901" s="13"/>
      <c r="BC901" s="13"/>
      <c r="BD901" s="13"/>
    </row>
    <row r="902" spans="1:56" s="149" customFormat="1" ht="6" customHeight="1">
      <c r="A902" s="142"/>
      <c r="B902" s="142"/>
      <c r="C902" s="142"/>
      <c r="D902" s="143"/>
      <c r="E902" s="142"/>
      <c r="F902" s="144"/>
      <c r="G902" s="145"/>
      <c r="H902" s="145"/>
      <c r="I902" s="145"/>
      <c r="J902" s="146"/>
      <c r="K902" s="171" t="s">
        <v>723</v>
      </c>
      <c r="L902" s="171"/>
      <c r="M902" s="171"/>
      <c r="N902" s="171"/>
      <c r="O902" s="146"/>
      <c r="P902" s="146"/>
      <c r="Q902" s="146"/>
      <c r="R902" s="145"/>
      <c r="S902" s="144"/>
      <c r="T902" s="144"/>
      <c r="U902" s="144"/>
      <c r="V902" s="147"/>
      <c r="W902" s="147"/>
      <c r="X902" s="148"/>
      <c r="Y902" s="147"/>
      <c r="Z902" s="147"/>
      <c r="AA902" s="147"/>
      <c r="BA902" s="150"/>
      <c r="BB902" s="150"/>
      <c r="BC902" s="150"/>
      <c r="BD902" s="150"/>
    </row>
    <row r="903" spans="1:56" s="7" customFormat="1" ht="6" customHeight="1">
      <c r="A903" s="6"/>
      <c r="B903" s="6"/>
      <c r="C903" s="6"/>
      <c r="D903" s="33"/>
      <c r="E903" s="6"/>
      <c r="F903" s="42"/>
      <c r="G903" s="43"/>
      <c r="H903" s="43"/>
      <c r="I903" s="43"/>
      <c r="J903" s="43"/>
      <c r="K903" s="44"/>
      <c r="L903" s="42"/>
      <c r="M903" s="42"/>
      <c r="N903" s="42"/>
      <c r="O903" s="43"/>
      <c r="P903" s="43"/>
      <c r="Q903" s="43"/>
      <c r="R903" s="43"/>
      <c r="S903" s="42"/>
      <c r="T903" s="42"/>
      <c r="U903" s="42"/>
      <c r="V903" s="24"/>
      <c r="W903" s="24"/>
      <c r="X903" s="25"/>
      <c r="Y903" s="24"/>
      <c r="Z903" s="24"/>
      <c r="AA903" s="24"/>
      <c r="BA903" s="13"/>
      <c r="BB903" s="13"/>
      <c r="BC903" s="13"/>
      <c r="BD903" s="13"/>
    </row>
    <row r="904" spans="1:30" s="90" customFormat="1" ht="45" customHeight="1">
      <c r="A904" s="88"/>
      <c r="B904" s="88"/>
      <c r="C904" s="88"/>
      <c r="D904" s="89"/>
      <c r="F904" s="170" t="s">
        <v>643</v>
      </c>
      <c r="G904" s="170"/>
      <c r="H904" s="170"/>
      <c r="I904" s="170"/>
      <c r="J904" s="170"/>
      <c r="K904" s="170"/>
      <c r="L904" s="170"/>
      <c r="M904" s="170"/>
      <c r="N904" s="170"/>
      <c r="O904" s="170"/>
      <c r="P904" s="170"/>
      <c r="Q904" s="170"/>
      <c r="R904" s="170"/>
      <c r="S904" s="170"/>
      <c r="T904" s="170"/>
      <c r="U904" s="170"/>
      <c r="V904" s="170"/>
      <c r="W904" s="170"/>
      <c r="X904" s="170"/>
      <c r="Y904" s="170"/>
      <c r="Z904" s="91"/>
      <c r="AA904" s="24"/>
      <c r="AB904" s="24"/>
      <c r="AC904" s="24"/>
      <c r="AD904" s="94"/>
    </row>
    <row r="905" spans="1:56" s="7" customFormat="1" ht="6" customHeight="1">
      <c r="A905" s="6"/>
      <c r="B905" s="6"/>
      <c r="C905" s="6"/>
      <c r="D905" s="33"/>
      <c r="E905" s="6"/>
      <c r="F905" s="42"/>
      <c r="G905" s="43"/>
      <c r="H905" s="43"/>
      <c r="I905" s="43"/>
      <c r="J905" s="43"/>
      <c r="K905" s="44"/>
      <c r="L905" s="42"/>
      <c r="M905" s="42"/>
      <c r="N905" s="42"/>
      <c r="O905" s="43"/>
      <c r="P905" s="43"/>
      <c r="Q905" s="43"/>
      <c r="R905" s="43"/>
      <c r="S905" s="42"/>
      <c r="T905" s="42"/>
      <c r="U905" s="42"/>
      <c r="V905" s="24"/>
      <c r="W905" s="24"/>
      <c r="X905" s="25"/>
      <c r="Y905" s="24"/>
      <c r="Z905" s="24"/>
      <c r="AA905" s="24"/>
      <c r="BA905" s="13"/>
      <c r="BB905" s="13"/>
      <c r="BC905" s="13"/>
      <c r="BD905" s="13"/>
    </row>
    <row r="906" spans="1:56" s="8" customFormat="1" ht="13.5" customHeight="1">
      <c r="A906" s="38" t="s">
        <v>50</v>
      </c>
      <c r="B906" s="38"/>
      <c r="C906" s="38"/>
      <c r="D906" s="60"/>
      <c r="E906" s="61"/>
      <c r="F906" s="169" t="s">
        <v>108</v>
      </c>
      <c r="G906" s="169"/>
      <c r="H906" s="161" t="s">
        <v>64</v>
      </c>
      <c r="I906" s="161" t="s">
        <v>2</v>
      </c>
      <c r="J906" s="123" t="s">
        <v>1</v>
      </c>
      <c r="K906" s="161" t="s">
        <v>0</v>
      </c>
      <c r="L906" s="161">
        <v>1</v>
      </c>
      <c r="M906" s="161">
        <v>2</v>
      </c>
      <c r="N906" s="161">
        <v>3</v>
      </c>
      <c r="O906" s="124" t="s">
        <v>3</v>
      </c>
      <c r="P906" s="161">
        <v>1</v>
      </c>
      <c r="Q906" s="161">
        <v>2</v>
      </c>
      <c r="R906" s="161">
        <v>3</v>
      </c>
      <c r="S906" s="124" t="s">
        <v>4</v>
      </c>
      <c r="T906" s="161" t="s">
        <v>5</v>
      </c>
      <c r="U906" s="125" t="s">
        <v>109</v>
      </c>
      <c r="V906" s="169" t="s">
        <v>62</v>
      </c>
      <c r="W906" s="169"/>
      <c r="X906" s="161" t="s">
        <v>7</v>
      </c>
      <c r="Y906" s="161" t="s">
        <v>6</v>
      </c>
      <c r="Z906" s="126"/>
      <c r="AA906" s="127" t="s">
        <v>8</v>
      </c>
      <c r="AB906" s="127" t="s">
        <v>97</v>
      </c>
      <c r="AC906" s="127" t="s">
        <v>51</v>
      </c>
      <c r="AD906" s="127" t="s">
        <v>52</v>
      </c>
      <c r="AE906" s="127" t="s">
        <v>53</v>
      </c>
      <c r="AF906" s="127" t="s">
        <v>54</v>
      </c>
      <c r="AG906" s="127" t="s">
        <v>55</v>
      </c>
      <c r="AH906" s="127" t="s">
        <v>56</v>
      </c>
      <c r="AI906" s="127" t="s">
        <v>57</v>
      </c>
      <c r="AJ906" s="127" t="s">
        <v>58</v>
      </c>
      <c r="AK906" s="128"/>
      <c r="AL906" s="128"/>
      <c r="AM906" s="128"/>
      <c r="AN906" s="128"/>
      <c r="AO906" s="128"/>
      <c r="AP906" s="128"/>
      <c r="AQ906" s="128"/>
      <c r="AR906" s="128"/>
      <c r="AS906" s="128"/>
      <c r="AT906" s="128"/>
      <c r="AU906" s="128"/>
      <c r="AV906" s="128"/>
      <c r="AW906" s="128"/>
      <c r="AX906" s="128"/>
      <c r="AY906" s="128"/>
      <c r="AZ906" s="128"/>
      <c r="BA906" s="123" t="s">
        <v>100</v>
      </c>
      <c r="BB906" s="123" t="s">
        <v>101</v>
      </c>
      <c r="BC906" s="123" t="s">
        <v>102</v>
      </c>
      <c r="BD906" s="129" t="s">
        <v>103</v>
      </c>
    </row>
    <row r="907" spans="1:56" s="110" customFormat="1" ht="21">
      <c r="A907" s="95" t="s">
        <v>65</v>
      </c>
      <c r="B907" s="96"/>
      <c r="C907" s="96"/>
      <c r="D907" s="97"/>
      <c r="E907" s="184"/>
      <c r="F907" s="98" t="s">
        <v>247</v>
      </c>
      <c r="G907" s="98" t="s">
        <v>248</v>
      </c>
      <c r="H907" s="185">
        <v>1997</v>
      </c>
      <c r="I907" s="99">
        <v>53.33</v>
      </c>
      <c r="J907" s="96" t="s">
        <v>159</v>
      </c>
      <c r="K907" s="100" t="s">
        <v>65</v>
      </c>
      <c r="L907" s="101">
        <v>58</v>
      </c>
      <c r="M907" s="101">
        <v>61</v>
      </c>
      <c r="N907" s="101">
        <v>-64</v>
      </c>
      <c r="O907" s="102">
        <v>61</v>
      </c>
      <c r="P907" s="101">
        <v>72</v>
      </c>
      <c r="Q907" s="101">
        <v>76</v>
      </c>
      <c r="R907" s="101">
        <v>79</v>
      </c>
      <c r="S907" s="102">
        <v>79</v>
      </c>
      <c r="T907" s="103">
        <v>140</v>
      </c>
      <c r="U907" s="104">
        <v>86.67</v>
      </c>
      <c r="V907" s="105" t="s">
        <v>56</v>
      </c>
      <c r="W907" s="106">
        <v>10</v>
      </c>
      <c r="X907" s="107" t="s">
        <v>11</v>
      </c>
      <c r="Y907" s="108">
        <v>210.13866704898305</v>
      </c>
      <c r="Z907" s="108"/>
      <c r="AA907" s="108" t="s">
        <v>8</v>
      </c>
      <c r="AB907" s="109">
        <v>80</v>
      </c>
      <c r="AC907" s="109">
        <v>70</v>
      </c>
      <c r="AD907" s="109">
        <v>60</v>
      </c>
      <c r="AE907" s="109">
        <v>50</v>
      </c>
      <c r="AF907" s="109">
        <v>40</v>
      </c>
      <c r="AG907" s="109">
        <v>25</v>
      </c>
      <c r="AH907" s="109">
        <v>10</v>
      </c>
      <c r="AI907" s="109">
        <v>-10</v>
      </c>
      <c r="AJ907" s="109">
        <v>-860</v>
      </c>
      <c r="AQ907" s="110" t="s">
        <v>56</v>
      </c>
      <c r="BA907" s="115">
        <v>42084</v>
      </c>
      <c r="BB907" s="15" t="s">
        <v>449</v>
      </c>
      <c r="BC907" s="15" t="s">
        <v>450</v>
      </c>
      <c r="BD907" s="119">
        <v>5</v>
      </c>
    </row>
    <row r="908" spans="1:56" s="7" customFormat="1" ht="6" customHeight="1">
      <c r="A908" s="6"/>
      <c r="B908" s="6"/>
      <c r="C908" s="6"/>
      <c r="D908" s="33"/>
      <c r="E908" s="6"/>
      <c r="F908" s="42"/>
      <c r="G908" s="43"/>
      <c r="H908" s="43"/>
      <c r="I908" s="43"/>
      <c r="J908" s="43"/>
      <c r="K908" s="44"/>
      <c r="L908" s="42"/>
      <c r="M908" s="42"/>
      <c r="N908" s="42"/>
      <c r="O908" s="43"/>
      <c r="P908" s="43"/>
      <c r="Q908" s="43"/>
      <c r="R908" s="43"/>
      <c r="S908" s="42"/>
      <c r="T908" s="42"/>
      <c r="U908" s="42"/>
      <c r="V908" s="24"/>
      <c r="W908" s="24"/>
      <c r="X908" s="25"/>
      <c r="Y908" s="24"/>
      <c r="Z908" s="24"/>
      <c r="AA908" s="24"/>
      <c r="BA908" s="13"/>
      <c r="BB908" s="13"/>
      <c r="BC908" s="13"/>
      <c r="BD908" s="13"/>
    </row>
    <row r="909" spans="1:56" s="149" customFormat="1" ht="6" customHeight="1">
      <c r="A909" s="142"/>
      <c r="B909" s="142"/>
      <c r="C909" s="142"/>
      <c r="D909" s="143"/>
      <c r="E909" s="142"/>
      <c r="F909" s="144"/>
      <c r="G909" s="145"/>
      <c r="H909" s="145"/>
      <c r="I909" s="145"/>
      <c r="J909" s="146"/>
      <c r="K909" s="171" t="s">
        <v>723</v>
      </c>
      <c r="L909" s="171"/>
      <c r="M909" s="171"/>
      <c r="N909" s="171"/>
      <c r="O909" s="146"/>
      <c r="P909" s="146"/>
      <c r="Q909" s="146"/>
      <c r="R909" s="145"/>
      <c r="S909" s="144"/>
      <c r="T909" s="144"/>
      <c r="U909" s="144"/>
      <c r="V909" s="147"/>
      <c r="W909" s="147"/>
      <c r="X909" s="148"/>
      <c r="Y909" s="147"/>
      <c r="Z909" s="147"/>
      <c r="AA909" s="147"/>
      <c r="BA909" s="150"/>
      <c r="BB909" s="150"/>
      <c r="BC909" s="150"/>
      <c r="BD909" s="150"/>
    </row>
    <row r="910" spans="1:56" s="7" customFormat="1" ht="6" customHeight="1">
      <c r="A910" s="6"/>
      <c r="B910" s="6"/>
      <c r="C910" s="6"/>
      <c r="D910" s="33"/>
      <c r="E910" s="6"/>
      <c r="F910" s="42"/>
      <c r="G910" s="43"/>
      <c r="H910" s="43"/>
      <c r="I910" s="43"/>
      <c r="J910" s="43"/>
      <c r="K910" s="44"/>
      <c r="L910" s="42"/>
      <c r="M910" s="42"/>
      <c r="N910" s="42"/>
      <c r="O910" s="43"/>
      <c r="P910" s="43"/>
      <c r="Q910" s="43"/>
      <c r="R910" s="43"/>
      <c r="S910" s="42"/>
      <c r="T910" s="42"/>
      <c r="U910" s="42"/>
      <c r="V910" s="24"/>
      <c r="W910" s="24"/>
      <c r="X910" s="25"/>
      <c r="Y910" s="24"/>
      <c r="Z910" s="24"/>
      <c r="AA910" s="24"/>
      <c r="BA910" s="13"/>
      <c r="BB910" s="13"/>
      <c r="BC910" s="13"/>
      <c r="BD910" s="13"/>
    </row>
    <row r="911" spans="1:30" s="90" customFormat="1" ht="45" customHeight="1">
      <c r="A911" s="88"/>
      <c r="B911" s="88"/>
      <c r="C911" s="88"/>
      <c r="D911" s="89"/>
      <c r="F911" s="170" t="s">
        <v>641</v>
      </c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0"/>
      <c r="U911" s="170"/>
      <c r="V911" s="170"/>
      <c r="W911" s="170"/>
      <c r="X911" s="170"/>
      <c r="Y911" s="170"/>
      <c r="Z911" s="91"/>
      <c r="AA911" s="24"/>
      <c r="AB911" s="24"/>
      <c r="AC911" s="24"/>
      <c r="AD911" s="94"/>
    </row>
    <row r="912" spans="1:56" s="7" customFormat="1" ht="6" customHeight="1">
      <c r="A912" s="6"/>
      <c r="B912" s="6"/>
      <c r="C912" s="6"/>
      <c r="D912" s="33"/>
      <c r="E912" s="6"/>
      <c r="F912" s="42"/>
      <c r="G912" s="43"/>
      <c r="H912" s="43"/>
      <c r="I912" s="43"/>
      <c r="J912" s="43"/>
      <c r="K912" s="44"/>
      <c r="L912" s="42"/>
      <c r="M912" s="42"/>
      <c r="N912" s="42"/>
      <c r="O912" s="43"/>
      <c r="P912" s="43"/>
      <c r="Q912" s="43"/>
      <c r="R912" s="43"/>
      <c r="S912" s="42"/>
      <c r="T912" s="42"/>
      <c r="U912" s="42"/>
      <c r="V912" s="24"/>
      <c r="W912" s="24"/>
      <c r="X912" s="25"/>
      <c r="Y912" s="24"/>
      <c r="Z912" s="24"/>
      <c r="AA912" s="24"/>
      <c r="BA912" s="13"/>
      <c r="BB912" s="13"/>
      <c r="BC912" s="13"/>
      <c r="BD912" s="13"/>
    </row>
    <row r="913" spans="1:56" s="8" customFormat="1" ht="13.5" customHeight="1">
      <c r="A913" s="38" t="s">
        <v>50</v>
      </c>
      <c r="B913" s="38"/>
      <c r="C913" s="38"/>
      <c r="D913" s="60"/>
      <c r="E913" s="61"/>
      <c r="F913" s="169" t="s">
        <v>108</v>
      </c>
      <c r="G913" s="169"/>
      <c r="H913" s="161" t="s">
        <v>64</v>
      </c>
      <c r="I913" s="161" t="s">
        <v>2</v>
      </c>
      <c r="J913" s="123" t="s">
        <v>1</v>
      </c>
      <c r="K913" s="161" t="s">
        <v>0</v>
      </c>
      <c r="L913" s="161">
        <v>1</v>
      </c>
      <c r="M913" s="161">
        <v>2</v>
      </c>
      <c r="N913" s="161">
        <v>3</v>
      </c>
      <c r="O913" s="124" t="s">
        <v>3</v>
      </c>
      <c r="P913" s="161">
        <v>1</v>
      </c>
      <c r="Q913" s="161">
        <v>2</v>
      </c>
      <c r="R913" s="161">
        <v>3</v>
      </c>
      <c r="S913" s="124" t="s">
        <v>4</v>
      </c>
      <c r="T913" s="161" t="s">
        <v>5</v>
      </c>
      <c r="U913" s="125" t="s">
        <v>109</v>
      </c>
      <c r="V913" s="169" t="s">
        <v>62</v>
      </c>
      <c r="W913" s="169"/>
      <c r="X913" s="161" t="s">
        <v>7</v>
      </c>
      <c r="Y913" s="161" t="s">
        <v>6</v>
      </c>
      <c r="Z913" s="126"/>
      <c r="AA913" s="127" t="s">
        <v>8</v>
      </c>
      <c r="AB913" s="127" t="s">
        <v>97</v>
      </c>
      <c r="AC913" s="127" t="s">
        <v>51</v>
      </c>
      <c r="AD913" s="127" t="s">
        <v>52</v>
      </c>
      <c r="AE913" s="127" t="s">
        <v>53</v>
      </c>
      <c r="AF913" s="127" t="s">
        <v>54</v>
      </c>
      <c r="AG913" s="127" t="s">
        <v>55</v>
      </c>
      <c r="AH913" s="127" t="s">
        <v>56</v>
      </c>
      <c r="AI913" s="127" t="s">
        <v>57</v>
      </c>
      <c r="AJ913" s="127" t="s">
        <v>58</v>
      </c>
      <c r="AK913" s="128"/>
      <c r="AL913" s="128"/>
      <c r="AM913" s="128"/>
      <c r="AN913" s="128"/>
      <c r="AO913" s="128"/>
      <c r="AP913" s="128"/>
      <c r="AQ913" s="128"/>
      <c r="AR913" s="128"/>
      <c r="AS913" s="128"/>
      <c r="AT913" s="128"/>
      <c r="AU913" s="128"/>
      <c r="AV913" s="128"/>
      <c r="AW913" s="128"/>
      <c r="AX913" s="128"/>
      <c r="AY913" s="128"/>
      <c r="AZ913" s="128"/>
      <c r="BA913" s="123" t="s">
        <v>100</v>
      </c>
      <c r="BB913" s="123" t="s">
        <v>101</v>
      </c>
      <c r="BC913" s="123" t="s">
        <v>102</v>
      </c>
      <c r="BD913" s="129" t="s">
        <v>103</v>
      </c>
    </row>
    <row r="914" spans="1:56" s="138" customFormat="1" ht="15" customHeight="1">
      <c r="A914" s="130"/>
      <c r="B914" s="130"/>
      <c r="C914" s="130"/>
      <c r="D914" s="131"/>
      <c r="E914" s="132"/>
      <c r="F914" s="168" t="s">
        <v>644</v>
      </c>
      <c r="G914" s="168"/>
      <c r="H914" s="168"/>
      <c r="I914" s="133"/>
      <c r="J914" s="134"/>
      <c r="K914" s="133"/>
      <c r="L914" s="133"/>
      <c r="M914" s="133"/>
      <c r="N914" s="133"/>
      <c r="O914" s="135"/>
      <c r="P914" s="133"/>
      <c r="Q914" s="133"/>
      <c r="R914" s="133"/>
      <c r="S914" s="135"/>
      <c r="T914" s="133"/>
      <c r="U914" s="136"/>
      <c r="V914" s="133"/>
      <c r="W914" s="133"/>
      <c r="X914" s="133"/>
      <c r="Y914" s="133"/>
      <c r="Z914" s="133"/>
      <c r="BA914" s="134"/>
      <c r="BB914" s="134"/>
      <c r="BC914" s="134"/>
      <c r="BD914" s="140"/>
    </row>
    <row r="915" spans="1:56" s="110" customFormat="1" ht="21">
      <c r="A915" s="95" t="s">
        <v>65</v>
      </c>
      <c r="B915" s="96"/>
      <c r="C915" s="96"/>
      <c r="D915" s="97"/>
      <c r="E915" s="184"/>
      <c r="F915" s="98" t="s">
        <v>158</v>
      </c>
      <c r="G915" s="98" t="s">
        <v>289</v>
      </c>
      <c r="H915" s="185">
        <v>2002</v>
      </c>
      <c r="I915" s="99">
        <v>30.7</v>
      </c>
      <c r="J915" s="96" t="s">
        <v>159</v>
      </c>
      <c r="K915" s="100" t="s">
        <v>65</v>
      </c>
      <c r="L915" s="101">
        <v>13</v>
      </c>
      <c r="M915" s="101">
        <v>15</v>
      </c>
      <c r="N915" s="101">
        <v>17</v>
      </c>
      <c r="O915" s="111">
        <v>32</v>
      </c>
      <c r="P915" s="101">
        <v>19</v>
      </c>
      <c r="Q915" s="101">
        <v>21</v>
      </c>
      <c r="R915" s="101">
        <v>23</v>
      </c>
      <c r="S915" s="112">
        <v>44</v>
      </c>
      <c r="T915" s="103">
        <v>76</v>
      </c>
      <c r="U915" s="104">
        <v>45.3</v>
      </c>
      <c r="V915" s="105"/>
      <c r="W915" s="106"/>
      <c r="X915" s="113" t="s">
        <v>291</v>
      </c>
      <c r="Y915" s="108">
        <v>199.35198725026683</v>
      </c>
      <c r="Z915" s="108"/>
      <c r="AA915" s="108" t="s">
        <v>8</v>
      </c>
      <c r="AB915" s="109" t="e">
        <v>#N/A</v>
      </c>
      <c r="AC915" s="109" t="e">
        <v>#N/A</v>
      </c>
      <c r="AD915" s="109" t="e">
        <v>#N/A</v>
      </c>
      <c r="AE915" s="109" t="e">
        <v>#N/A</v>
      </c>
      <c r="AF915" s="109" t="e">
        <v>#N/A</v>
      </c>
      <c r="AG915" s="109" t="e">
        <v>#N/A</v>
      </c>
      <c r="AH915" s="109" t="e">
        <v>#N/A</v>
      </c>
      <c r="AI915" s="109" t="e">
        <v>#N/A</v>
      </c>
      <c r="AJ915" s="109" t="e">
        <v>#N/A</v>
      </c>
      <c r="AQ915" s="110" t="e">
        <v>#N/A</v>
      </c>
      <c r="BA915" s="115">
        <v>42084</v>
      </c>
      <c r="BB915" s="15" t="s">
        <v>442</v>
      </c>
      <c r="BC915" s="15" t="s">
        <v>246</v>
      </c>
      <c r="BD915" s="119">
        <v>1</v>
      </c>
    </row>
    <row r="916" spans="1:56" s="110" customFormat="1" ht="21">
      <c r="A916" s="95" t="s">
        <v>65</v>
      </c>
      <c r="B916" s="96"/>
      <c r="C916" s="96"/>
      <c r="D916" s="97"/>
      <c r="E916" s="184"/>
      <c r="F916" s="98" t="s">
        <v>538</v>
      </c>
      <c r="G916" s="98" t="s">
        <v>287</v>
      </c>
      <c r="H916" s="185">
        <v>2003</v>
      </c>
      <c r="I916" s="99">
        <v>47.7</v>
      </c>
      <c r="J916" s="96" t="s">
        <v>159</v>
      </c>
      <c r="K916" s="100" t="s">
        <v>65</v>
      </c>
      <c r="L916" s="101">
        <v>13</v>
      </c>
      <c r="M916" s="101">
        <v>15</v>
      </c>
      <c r="N916" s="101">
        <v>17</v>
      </c>
      <c r="O916" s="111">
        <v>32</v>
      </c>
      <c r="P916" s="101">
        <v>18</v>
      </c>
      <c r="Q916" s="101">
        <v>-20</v>
      </c>
      <c r="R916" s="101">
        <v>20</v>
      </c>
      <c r="S916" s="112">
        <v>38</v>
      </c>
      <c r="T916" s="103">
        <v>70</v>
      </c>
      <c r="U916" s="104">
        <v>22.299999999999997</v>
      </c>
      <c r="V916" s="105"/>
      <c r="W916" s="106"/>
      <c r="X916" s="113" t="s">
        <v>290</v>
      </c>
      <c r="Y916" s="108">
        <v>115.38074497785992</v>
      </c>
      <c r="Z916" s="108"/>
      <c r="AA916" s="108" t="s">
        <v>8</v>
      </c>
      <c r="AB916" s="109" t="e">
        <v>#N/A</v>
      </c>
      <c r="AC916" s="109" t="e">
        <v>#N/A</v>
      </c>
      <c r="AD916" s="109" t="e">
        <v>#N/A</v>
      </c>
      <c r="AE916" s="109" t="e">
        <v>#N/A</v>
      </c>
      <c r="AF916" s="109" t="e">
        <v>#N/A</v>
      </c>
      <c r="AG916" s="109" t="e">
        <v>#N/A</v>
      </c>
      <c r="AH916" s="109" t="e">
        <v>#N/A</v>
      </c>
      <c r="AI916" s="109" t="e">
        <v>#N/A</v>
      </c>
      <c r="AJ916" s="109" t="e">
        <v>#N/A</v>
      </c>
      <c r="AQ916" s="110" t="e">
        <v>#N/A</v>
      </c>
      <c r="BA916" s="115">
        <v>42084</v>
      </c>
      <c r="BB916" s="15" t="s">
        <v>442</v>
      </c>
      <c r="BC916" s="15" t="s">
        <v>246</v>
      </c>
      <c r="BD916" s="119">
        <v>1</v>
      </c>
    </row>
    <row r="917" spans="1:56" s="110" customFormat="1" ht="21">
      <c r="A917" s="95" t="s">
        <v>65</v>
      </c>
      <c r="B917" s="96"/>
      <c r="C917" s="96"/>
      <c r="D917" s="97"/>
      <c r="E917" s="184"/>
      <c r="F917" s="98" t="s">
        <v>538</v>
      </c>
      <c r="G917" s="98" t="s">
        <v>288</v>
      </c>
      <c r="H917" s="185">
        <v>2003</v>
      </c>
      <c r="I917" s="99">
        <v>48.3</v>
      </c>
      <c r="J917" s="96" t="s">
        <v>159</v>
      </c>
      <c r="K917" s="100" t="s">
        <v>65</v>
      </c>
      <c r="L917" s="101">
        <v>13</v>
      </c>
      <c r="M917" s="101">
        <v>15</v>
      </c>
      <c r="N917" s="101">
        <v>17</v>
      </c>
      <c r="O917" s="111">
        <v>32</v>
      </c>
      <c r="P917" s="101">
        <v>18</v>
      </c>
      <c r="Q917" s="101">
        <v>20</v>
      </c>
      <c r="R917" s="101">
        <v>-22</v>
      </c>
      <c r="S917" s="112">
        <v>38</v>
      </c>
      <c r="T917" s="103">
        <v>70</v>
      </c>
      <c r="U917" s="104">
        <v>21.700000000000003</v>
      </c>
      <c r="V917" s="105"/>
      <c r="W917" s="106"/>
      <c r="X917" s="113" t="s">
        <v>290</v>
      </c>
      <c r="Y917" s="108">
        <v>114.12176235730348</v>
      </c>
      <c r="Z917" s="108"/>
      <c r="AA917" s="108" t="s">
        <v>8</v>
      </c>
      <c r="AB917" s="109" t="e">
        <v>#N/A</v>
      </c>
      <c r="AC917" s="109" t="e">
        <v>#N/A</v>
      </c>
      <c r="AD917" s="109" t="e">
        <v>#N/A</v>
      </c>
      <c r="AE917" s="109" t="e">
        <v>#N/A</v>
      </c>
      <c r="AF917" s="109" t="e">
        <v>#N/A</v>
      </c>
      <c r="AG917" s="109" t="e">
        <v>#N/A</v>
      </c>
      <c r="AH917" s="109" t="e">
        <v>#N/A</v>
      </c>
      <c r="AI917" s="109" t="e">
        <v>#N/A</v>
      </c>
      <c r="AJ917" s="109" t="e">
        <v>#N/A</v>
      </c>
      <c r="AQ917" s="110" t="e">
        <v>#N/A</v>
      </c>
      <c r="BA917" s="115">
        <v>42084</v>
      </c>
      <c r="BB917" s="15" t="s">
        <v>442</v>
      </c>
      <c r="BC917" s="15" t="s">
        <v>246</v>
      </c>
      <c r="BD917" s="119">
        <v>1</v>
      </c>
    </row>
    <row r="918" spans="1:56" s="7" customFormat="1" ht="6" customHeight="1">
      <c r="A918" s="6"/>
      <c r="B918" s="6"/>
      <c r="C918" s="6"/>
      <c r="D918" s="33"/>
      <c r="E918" s="6"/>
      <c r="F918" s="42"/>
      <c r="G918" s="43"/>
      <c r="H918" s="43"/>
      <c r="I918" s="43"/>
      <c r="J918" s="43"/>
      <c r="K918" s="44"/>
      <c r="L918" s="42"/>
      <c r="M918" s="42"/>
      <c r="N918" s="42"/>
      <c r="O918" s="43"/>
      <c r="P918" s="43"/>
      <c r="Q918" s="43"/>
      <c r="R918" s="43"/>
      <c r="S918" s="42"/>
      <c r="T918" s="42"/>
      <c r="U918" s="42"/>
      <c r="V918" s="24"/>
      <c r="W918" s="24"/>
      <c r="X918" s="25"/>
      <c r="Y918" s="24"/>
      <c r="Z918" s="24"/>
      <c r="AA918" s="24"/>
      <c r="BA918" s="13"/>
      <c r="BB918" s="13"/>
      <c r="BC918" s="13"/>
      <c r="BD918" s="13"/>
    </row>
    <row r="919" spans="1:56" s="157" customFormat="1" ht="21" customHeight="1">
      <c r="A919" s="152"/>
      <c r="B919" s="153"/>
      <c r="C919" s="153"/>
      <c r="D919" s="154"/>
      <c r="E919" s="153"/>
      <c r="F919" s="175" t="s">
        <v>772</v>
      </c>
      <c r="G919" s="176"/>
      <c r="H919" s="176"/>
      <c r="I919" s="176"/>
      <c r="J919" s="176"/>
      <c r="K919" s="176"/>
      <c r="L919" s="176"/>
      <c r="M919" s="176"/>
      <c r="N919" s="176"/>
      <c r="O919" s="176"/>
      <c r="P919" s="176"/>
      <c r="Q919" s="176"/>
      <c r="R919" s="176"/>
      <c r="S919" s="176"/>
      <c r="T919" s="176"/>
      <c r="U919" s="176"/>
      <c r="V919" s="176"/>
      <c r="W919" s="176"/>
      <c r="X919" s="176"/>
      <c r="Y919" s="176"/>
      <c r="Z919" s="155"/>
      <c r="AA919" s="155"/>
      <c r="AB919" s="156"/>
      <c r="AC919" s="156"/>
      <c r="AD919" s="156"/>
      <c r="AE919" s="156"/>
      <c r="AF919" s="156"/>
      <c r="AG919" s="156"/>
      <c r="AH919" s="156"/>
      <c r="AI919" s="156"/>
      <c r="AJ919" s="156"/>
      <c r="BA919" s="158"/>
      <c r="BB919" s="159"/>
      <c r="BC919" s="159"/>
      <c r="BD919" s="160"/>
    </row>
    <row r="920" spans="1:56" s="7" customFormat="1" ht="6" customHeight="1">
      <c r="A920" s="6"/>
      <c r="B920" s="6"/>
      <c r="C920" s="6"/>
      <c r="D920" s="33"/>
      <c r="E920" s="6"/>
      <c r="F920" s="42"/>
      <c r="G920" s="43"/>
      <c r="H920" s="43"/>
      <c r="I920" s="43"/>
      <c r="J920" s="43"/>
      <c r="K920" s="44"/>
      <c r="L920" s="42"/>
      <c r="M920" s="42"/>
      <c r="N920" s="42"/>
      <c r="O920" s="43"/>
      <c r="P920" s="43"/>
      <c r="Q920" s="43"/>
      <c r="R920" s="43"/>
      <c r="S920" s="42"/>
      <c r="T920" s="42"/>
      <c r="U920" s="42"/>
      <c r="V920" s="24"/>
      <c r="W920" s="24"/>
      <c r="X920" s="25"/>
      <c r="Y920" s="24"/>
      <c r="Z920" s="24"/>
      <c r="AA920" s="24"/>
      <c r="BA920" s="13"/>
      <c r="BB920" s="13"/>
      <c r="BC920" s="13"/>
      <c r="BD920" s="13"/>
    </row>
    <row r="921" spans="1:56" s="149" customFormat="1" ht="6" customHeight="1">
      <c r="A921" s="142"/>
      <c r="B921" s="142"/>
      <c r="C921" s="142"/>
      <c r="D921" s="143"/>
      <c r="E921" s="142"/>
      <c r="F921" s="144"/>
      <c r="G921" s="145"/>
      <c r="H921" s="145"/>
      <c r="I921" s="145"/>
      <c r="J921" s="146"/>
      <c r="K921" s="171" t="s">
        <v>723</v>
      </c>
      <c r="L921" s="171"/>
      <c r="M921" s="171"/>
      <c r="N921" s="171"/>
      <c r="O921" s="146"/>
      <c r="P921" s="146"/>
      <c r="Q921" s="146"/>
      <c r="R921" s="145"/>
      <c r="S921" s="144"/>
      <c r="T921" s="144"/>
      <c r="U921" s="144"/>
      <c r="V921" s="147"/>
      <c r="W921" s="147"/>
      <c r="X921" s="148"/>
      <c r="Y921" s="147"/>
      <c r="Z921" s="147"/>
      <c r="AA921" s="147"/>
      <c r="BA921" s="150"/>
      <c r="BB921" s="150"/>
      <c r="BC921" s="150"/>
      <c r="BD921" s="150"/>
    </row>
    <row r="922" spans="1:56" s="7" customFormat="1" ht="6" customHeight="1">
      <c r="A922" s="6"/>
      <c r="B922" s="6"/>
      <c r="C922" s="6"/>
      <c r="D922" s="33"/>
      <c r="E922" s="6"/>
      <c r="F922" s="42"/>
      <c r="G922" s="43"/>
      <c r="H922" s="43"/>
      <c r="I922" s="43"/>
      <c r="J922" s="43"/>
      <c r="K922" s="44"/>
      <c r="L922" s="42"/>
      <c r="M922" s="42"/>
      <c r="N922" s="42"/>
      <c r="O922" s="43"/>
      <c r="P922" s="43"/>
      <c r="Q922" s="43"/>
      <c r="R922" s="43"/>
      <c r="S922" s="42"/>
      <c r="T922" s="42"/>
      <c r="U922" s="42"/>
      <c r="V922" s="24"/>
      <c r="W922" s="24"/>
      <c r="X922" s="25"/>
      <c r="Y922" s="24"/>
      <c r="Z922" s="24"/>
      <c r="AA922" s="24"/>
      <c r="BA922" s="13"/>
      <c r="BB922" s="13"/>
      <c r="BC922" s="13"/>
      <c r="BD922" s="13"/>
    </row>
    <row r="923" spans="1:30" s="90" customFormat="1" ht="45" customHeight="1">
      <c r="A923" s="88"/>
      <c r="B923" s="88"/>
      <c r="C923" s="88"/>
      <c r="D923" s="89"/>
      <c r="F923" s="170" t="s">
        <v>645</v>
      </c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170"/>
      <c r="S923" s="170"/>
      <c r="T923" s="170"/>
      <c r="U923" s="170"/>
      <c r="V923" s="170"/>
      <c r="W923" s="170"/>
      <c r="X923" s="170"/>
      <c r="Y923" s="170"/>
      <c r="Z923" s="91"/>
      <c r="AA923" s="24"/>
      <c r="AB923" s="24"/>
      <c r="AC923" s="24"/>
      <c r="AD923" s="94"/>
    </row>
    <row r="924" spans="1:56" s="7" customFormat="1" ht="6" customHeight="1">
      <c r="A924" s="6"/>
      <c r="B924" s="6"/>
      <c r="C924" s="6"/>
      <c r="D924" s="33"/>
      <c r="E924" s="6"/>
      <c r="F924" s="42"/>
      <c r="G924" s="43"/>
      <c r="H924" s="43"/>
      <c r="I924" s="43"/>
      <c r="J924" s="43"/>
      <c r="K924" s="44"/>
      <c r="L924" s="42"/>
      <c r="M924" s="42"/>
      <c r="N924" s="42"/>
      <c r="O924" s="43"/>
      <c r="P924" s="43"/>
      <c r="Q924" s="43"/>
      <c r="R924" s="43"/>
      <c r="S924" s="42"/>
      <c r="T924" s="42"/>
      <c r="U924" s="42"/>
      <c r="V924" s="24"/>
      <c r="W924" s="24"/>
      <c r="X924" s="25"/>
      <c r="Y924" s="24"/>
      <c r="Z924" s="24"/>
      <c r="AA924" s="24"/>
      <c r="BA924" s="13"/>
      <c r="BB924" s="13"/>
      <c r="BC924" s="13"/>
      <c r="BD924" s="13"/>
    </row>
    <row r="925" spans="1:56" s="8" customFormat="1" ht="13.5" customHeight="1">
      <c r="A925" s="38" t="s">
        <v>50</v>
      </c>
      <c r="B925" s="38"/>
      <c r="C925" s="38"/>
      <c r="D925" s="60"/>
      <c r="E925" s="61"/>
      <c r="F925" s="169" t="s">
        <v>108</v>
      </c>
      <c r="G925" s="169"/>
      <c r="H925" s="161" t="s">
        <v>64</v>
      </c>
      <c r="I925" s="161" t="s">
        <v>2</v>
      </c>
      <c r="J925" s="123" t="s">
        <v>1</v>
      </c>
      <c r="K925" s="161" t="s">
        <v>0</v>
      </c>
      <c r="L925" s="161">
        <v>1</v>
      </c>
      <c r="M925" s="161">
        <v>2</v>
      </c>
      <c r="N925" s="161">
        <v>3</v>
      </c>
      <c r="O925" s="124" t="s">
        <v>3</v>
      </c>
      <c r="P925" s="161">
        <v>1</v>
      </c>
      <c r="Q925" s="161">
        <v>2</v>
      </c>
      <c r="R925" s="161">
        <v>3</v>
      </c>
      <c r="S925" s="124" t="s">
        <v>4</v>
      </c>
      <c r="T925" s="161" t="s">
        <v>5</v>
      </c>
      <c r="U925" s="125" t="s">
        <v>109</v>
      </c>
      <c r="V925" s="169" t="s">
        <v>62</v>
      </c>
      <c r="W925" s="169"/>
      <c r="X925" s="161" t="s">
        <v>7</v>
      </c>
      <c r="Y925" s="161" t="s">
        <v>6</v>
      </c>
      <c r="Z925" s="126"/>
      <c r="AA925" s="127" t="s">
        <v>8</v>
      </c>
      <c r="AB925" s="127" t="s">
        <v>97</v>
      </c>
      <c r="AC925" s="127" t="s">
        <v>51</v>
      </c>
      <c r="AD925" s="127" t="s">
        <v>52</v>
      </c>
      <c r="AE925" s="127" t="s">
        <v>53</v>
      </c>
      <c r="AF925" s="127" t="s">
        <v>54</v>
      </c>
      <c r="AG925" s="127" t="s">
        <v>55</v>
      </c>
      <c r="AH925" s="127" t="s">
        <v>56</v>
      </c>
      <c r="AI925" s="127" t="s">
        <v>57</v>
      </c>
      <c r="AJ925" s="127" t="s">
        <v>58</v>
      </c>
      <c r="AK925" s="128"/>
      <c r="AL925" s="128"/>
      <c r="AM925" s="128"/>
      <c r="AN925" s="128"/>
      <c r="AO925" s="128"/>
      <c r="AP925" s="128"/>
      <c r="AQ925" s="128"/>
      <c r="AR925" s="128"/>
      <c r="AS925" s="128"/>
      <c r="AT925" s="128"/>
      <c r="AU925" s="128"/>
      <c r="AV925" s="128"/>
      <c r="AW925" s="128"/>
      <c r="AX925" s="128"/>
      <c r="AY925" s="128"/>
      <c r="AZ925" s="128"/>
      <c r="BA925" s="123" t="s">
        <v>100</v>
      </c>
      <c r="BB925" s="123" t="s">
        <v>101</v>
      </c>
      <c r="BC925" s="123" t="s">
        <v>102</v>
      </c>
      <c r="BD925" s="129" t="s">
        <v>103</v>
      </c>
    </row>
    <row r="926" spans="1:56" s="138" customFormat="1" ht="15" customHeight="1">
      <c r="A926" s="130"/>
      <c r="B926" s="130"/>
      <c r="C926" s="130"/>
      <c r="D926" s="131"/>
      <c r="E926" s="132"/>
      <c r="F926" s="168" t="s">
        <v>646</v>
      </c>
      <c r="G926" s="168"/>
      <c r="H926" s="168"/>
      <c r="I926" s="133"/>
      <c r="J926" s="134"/>
      <c r="K926" s="133"/>
      <c r="L926" s="133"/>
      <c r="M926" s="133"/>
      <c r="N926" s="133"/>
      <c r="O926" s="135"/>
      <c r="P926" s="133"/>
      <c r="Q926" s="133"/>
      <c r="R926" s="133"/>
      <c r="S926" s="135"/>
      <c r="T926" s="133"/>
      <c r="U926" s="136"/>
      <c r="V926" s="133"/>
      <c r="W926" s="133"/>
      <c r="X926" s="133"/>
      <c r="Y926" s="133"/>
      <c r="Z926" s="133"/>
      <c r="BA926" s="134"/>
      <c r="BB926" s="134"/>
      <c r="BC926" s="134"/>
      <c r="BD926" s="140"/>
    </row>
    <row r="927" spans="1:56" s="7" customFormat="1" ht="6" customHeight="1">
      <c r="A927" s="6"/>
      <c r="B927" s="6"/>
      <c r="C927" s="6"/>
      <c r="D927" s="33"/>
      <c r="E927" s="6"/>
      <c r="F927" s="42"/>
      <c r="G927" s="43"/>
      <c r="H927" s="43"/>
      <c r="I927" s="43"/>
      <c r="J927" s="43"/>
      <c r="K927" s="44"/>
      <c r="L927" s="42"/>
      <c r="M927" s="42"/>
      <c r="N927" s="42"/>
      <c r="O927" s="43"/>
      <c r="P927" s="43"/>
      <c r="Q927" s="43"/>
      <c r="R927" s="43"/>
      <c r="S927" s="42"/>
      <c r="T927" s="42"/>
      <c r="U927" s="42"/>
      <c r="V927" s="24"/>
      <c r="W927" s="24"/>
      <c r="X927" s="25"/>
      <c r="Y927" s="24"/>
      <c r="Z927" s="24"/>
      <c r="AA927" s="24"/>
      <c r="BA927" s="13"/>
      <c r="BB927" s="13"/>
      <c r="BC927" s="13"/>
      <c r="BD927" s="13"/>
    </row>
    <row r="928" spans="1:56" s="149" customFormat="1" ht="6" customHeight="1">
      <c r="A928" s="142"/>
      <c r="B928" s="142"/>
      <c r="C928" s="142"/>
      <c r="D928" s="143"/>
      <c r="E928" s="142"/>
      <c r="F928" s="144"/>
      <c r="G928" s="145"/>
      <c r="H928" s="145"/>
      <c r="I928" s="145"/>
      <c r="J928" s="146"/>
      <c r="K928" s="171" t="s">
        <v>723</v>
      </c>
      <c r="L928" s="171"/>
      <c r="M928" s="171"/>
      <c r="N928" s="171"/>
      <c r="O928" s="146"/>
      <c r="P928" s="146"/>
      <c r="Q928" s="146"/>
      <c r="R928" s="145"/>
      <c r="S928" s="144"/>
      <c r="T928" s="144"/>
      <c r="U928" s="144"/>
      <c r="V928" s="147"/>
      <c r="W928" s="147"/>
      <c r="X928" s="148"/>
      <c r="Y928" s="147"/>
      <c r="Z928" s="147"/>
      <c r="AA928" s="147"/>
      <c r="BA928" s="150"/>
      <c r="BB928" s="150"/>
      <c r="BC928" s="150"/>
      <c r="BD928" s="150"/>
    </row>
    <row r="929" spans="1:56" s="7" customFormat="1" ht="6" customHeight="1">
      <c r="A929" s="6"/>
      <c r="B929" s="6"/>
      <c r="C929" s="6"/>
      <c r="D929" s="33"/>
      <c r="E929" s="6"/>
      <c r="F929" s="42"/>
      <c r="G929" s="43"/>
      <c r="H929" s="43"/>
      <c r="I929" s="43"/>
      <c r="J929" s="43"/>
      <c r="K929" s="44"/>
      <c r="L929" s="42"/>
      <c r="M929" s="42"/>
      <c r="N929" s="42"/>
      <c r="O929" s="43"/>
      <c r="P929" s="43"/>
      <c r="Q929" s="43"/>
      <c r="R929" s="43"/>
      <c r="S929" s="42"/>
      <c r="T929" s="42"/>
      <c r="U929" s="42"/>
      <c r="V929" s="24"/>
      <c r="W929" s="24"/>
      <c r="X929" s="25"/>
      <c r="Y929" s="24"/>
      <c r="Z929" s="24"/>
      <c r="AA929" s="24"/>
      <c r="BA929" s="13"/>
      <c r="BB929" s="13"/>
      <c r="BC929" s="13"/>
      <c r="BD929" s="13"/>
    </row>
    <row r="930" spans="1:30" s="90" customFormat="1" ht="45" customHeight="1">
      <c r="A930" s="88"/>
      <c r="B930" s="88"/>
      <c r="C930" s="88"/>
      <c r="D930" s="89"/>
      <c r="F930" s="170" t="s">
        <v>657</v>
      </c>
      <c r="G930" s="170"/>
      <c r="H930" s="170"/>
      <c r="I930" s="170"/>
      <c r="J930" s="170"/>
      <c r="K930" s="170"/>
      <c r="L930" s="170"/>
      <c r="M930" s="170"/>
      <c r="N930" s="170"/>
      <c r="O930" s="170"/>
      <c r="P930" s="170"/>
      <c r="Q930" s="170"/>
      <c r="R930" s="170"/>
      <c r="S930" s="170"/>
      <c r="T930" s="170"/>
      <c r="U930" s="170"/>
      <c r="V930" s="170"/>
      <c r="W930" s="170"/>
      <c r="X930" s="170"/>
      <c r="Y930" s="170"/>
      <c r="Z930" s="91"/>
      <c r="AA930" s="24"/>
      <c r="AB930" s="24"/>
      <c r="AC930" s="24"/>
      <c r="AD930" s="94"/>
    </row>
    <row r="931" spans="1:56" s="7" customFormat="1" ht="6" customHeight="1">
      <c r="A931" s="6"/>
      <c r="B931" s="6"/>
      <c r="C931" s="6"/>
      <c r="D931" s="33"/>
      <c r="E931" s="6"/>
      <c r="F931" s="42"/>
      <c r="G931" s="43"/>
      <c r="H931" s="43"/>
      <c r="I931" s="43"/>
      <c r="J931" s="43"/>
      <c r="K931" s="44"/>
      <c r="L931" s="42"/>
      <c r="M931" s="42"/>
      <c r="N931" s="42"/>
      <c r="O931" s="43"/>
      <c r="P931" s="43"/>
      <c r="Q931" s="43"/>
      <c r="R931" s="43"/>
      <c r="S931" s="42"/>
      <c r="T931" s="42"/>
      <c r="U931" s="42"/>
      <c r="V931" s="24"/>
      <c r="W931" s="24"/>
      <c r="X931" s="25"/>
      <c r="Y931" s="24"/>
      <c r="Z931" s="24"/>
      <c r="AA931" s="24"/>
      <c r="BA931" s="13"/>
      <c r="BB931" s="13"/>
      <c r="BC931" s="13"/>
      <c r="BD931" s="13"/>
    </row>
    <row r="932" spans="1:56" s="8" customFormat="1" ht="13.5" customHeight="1">
      <c r="A932" s="38" t="s">
        <v>50</v>
      </c>
      <c r="B932" s="38"/>
      <c r="C932" s="38"/>
      <c r="D932" s="60"/>
      <c r="E932" s="61"/>
      <c r="F932" s="169" t="s">
        <v>108</v>
      </c>
      <c r="G932" s="169"/>
      <c r="H932" s="161" t="s">
        <v>64</v>
      </c>
      <c r="I932" s="161" t="s">
        <v>2</v>
      </c>
      <c r="J932" s="123" t="s">
        <v>1</v>
      </c>
      <c r="K932" s="161" t="s">
        <v>0</v>
      </c>
      <c r="L932" s="161">
        <v>1</v>
      </c>
      <c r="M932" s="161">
        <v>2</v>
      </c>
      <c r="N932" s="161">
        <v>3</v>
      </c>
      <c r="O932" s="124" t="s">
        <v>3</v>
      </c>
      <c r="P932" s="161">
        <v>1</v>
      </c>
      <c r="Q932" s="161">
        <v>2</v>
      </c>
      <c r="R932" s="161">
        <v>3</v>
      </c>
      <c r="S932" s="124" t="s">
        <v>4</v>
      </c>
      <c r="T932" s="161" t="s">
        <v>5</v>
      </c>
      <c r="U932" s="125" t="s">
        <v>109</v>
      </c>
      <c r="V932" s="169" t="s">
        <v>62</v>
      </c>
      <c r="W932" s="169"/>
      <c r="X932" s="161" t="s">
        <v>7</v>
      </c>
      <c r="Y932" s="161" t="s">
        <v>6</v>
      </c>
      <c r="Z932" s="126"/>
      <c r="AA932" s="127" t="s">
        <v>8</v>
      </c>
      <c r="AB932" s="127" t="s">
        <v>97</v>
      </c>
      <c r="AC932" s="127" t="s">
        <v>51</v>
      </c>
      <c r="AD932" s="127" t="s">
        <v>52</v>
      </c>
      <c r="AE932" s="127" t="s">
        <v>53</v>
      </c>
      <c r="AF932" s="127" t="s">
        <v>54</v>
      </c>
      <c r="AG932" s="127" t="s">
        <v>55</v>
      </c>
      <c r="AH932" s="127" t="s">
        <v>56</v>
      </c>
      <c r="AI932" s="127" t="s">
        <v>57</v>
      </c>
      <c r="AJ932" s="127" t="s">
        <v>58</v>
      </c>
      <c r="AK932" s="128"/>
      <c r="AL932" s="128"/>
      <c r="AM932" s="128"/>
      <c r="AN932" s="128"/>
      <c r="AO932" s="128"/>
      <c r="AP932" s="128"/>
      <c r="AQ932" s="128"/>
      <c r="AR932" s="128"/>
      <c r="AS932" s="128"/>
      <c r="AT932" s="128"/>
      <c r="AU932" s="128"/>
      <c r="AV932" s="128"/>
      <c r="AW932" s="128"/>
      <c r="AX932" s="128"/>
      <c r="AY932" s="128"/>
      <c r="AZ932" s="128"/>
      <c r="BA932" s="123" t="s">
        <v>100</v>
      </c>
      <c r="BB932" s="123" t="s">
        <v>101</v>
      </c>
      <c r="BC932" s="123" t="s">
        <v>102</v>
      </c>
      <c r="BD932" s="129" t="s">
        <v>103</v>
      </c>
    </row>
    <row r="933" spans="1:56" s="138" customFormat="1" ht="15" customHeight="1">
      <c r="A933" s="130"/>
      <c r="B933" s="130"/>
      <c r="C933" s="130"/>
      <c r="D933" s="131"/>
      <c r="E933" s="132"/>
      <c r="F933" s="168" t="s">
        <v>649</v>
      </c>
      <c r="G933" s="168"/>
      <c r="H933" s="168"/>
      <c r="I933" s="133"/>
      <c r="J933" s="134"/>
      <c r="K933" s="133"/>
      <c r="L933" s="133"/>
      <c r="M933" s="133"/>
      <c r="N933" s="133"/>
      <c r="O933" s="135"/>
      <c r="P933" s="133"/>
      <c r="Q933" s="133"/>
      <c r="R933" s="133"/>
      <c r="S933" s="135"/>
      <c r="T933" s="133"/>
      <c r="U933" s="136"/>
      <c r="V933" s="133"/>
      <c r="W933" s="133"/>
      <c r="X933" s="133"/>
      <c r="Y933" s="133"/>
      <c r="Z933" s="133"/>
      <c r="BA933" s="134"/>
      <c r="BB933" s="134"/>
      <c r="BC933" s="134"/>
      <c r="BD933" s="140"/>
    </row>
    <row r="934" spans="1:56" s="110" customFormat="1" ht="21">
      <c r="A934" s="95" t="s">
        <v>65</v>
      </c>
      <c r="B934" s="96"/>
      <c r="C934" s="96"/>
      <c r="D934" s="97"/>
      <c r="E934" s="184"/>
      <c r="F934" s="98" t="s">
        <v>239</v>
      </c>
      <c r="G934" s="98" t="s">
        <v>240</v>
      </c>
      <c r="H934" s="185">
        <v>1998</v>
      </c>
      <c r="I934" s="99">
        <v>58.7</v>
      </c>
      <c r="J934" s="96" t="s">
        <v>116</v>
      </c>
      <c r="K934" s="100" t="s">
        <v>65</v>
      </c>
      <c r="L934" s="101">
        <v>57</v>
      </c>
      <c r="M934" s="101">
        <v>60</v>
      </c>
      <c r="N934" s="101">
        <v>-62</v>
      </c>
      <c r="O934" s="102">
        <v>60</v>
      </c>
      <c r="P934" s="101">
        <v>71</v>
      </c>
      <c r="Q934" s="101">
        <v>-74</v>
      </c>
      <c r="R934" s="101">
        <v>-74</v>
      </c>
      <c r="S934" s="102">
        <v>71</v>
      </c>
      <c r="T934" s="103">
        <v>131</v>
      </c>
      <c r="U934" s="104">
        <v>72.3</v>
      </c>
      <c r="V934" s="105" t="s">
        <v>56</v>
      </c>
      <c r="W934" s="106">
        <v>6</v>
      </c>
      <c r="X934" s="107" t="s">
        <v>77</v>
      </c>
      <c r="Y934" s="108">
        <v>182.83351613347583</v>
      </c>
      <c r="Z934" s="108"/>
      <c r="AA934" s="108" t="s">
        <v>8</v>
      </c>
      <c r="AB934" s="109">
        <v>76</v>
      </c>
      <c r="AC934" s="109">
        <v>66</v>
      </c>
      <c r="AD934" s="109">
        <v>56</v>
      </c>
      <c r="AE934" s="109">
        <v>46</v>
      </c>
      <c r="AF934" s="109">
        <v>36</v>
      </c>
      <c r="AG934" s="109">
        <v>21</v>
      </c>
      <c r="AH934" s="109">
        <v>6</v>
      </c>
      <c r="AI934" s="109">
        <v>-9</v>
      </c>
      <c r="AJ934" s="109">
        <v>-869</v>
      </c>
      <c r="AQ934" s="110" t="s">
        <v>56</v>
      </c>
      <c r="BA934" s="115">
        <v>42084</v>
      </c>
      <c r="BB934" s="15" t="s">
        <v>443</v>
      </c>
      <c r="BC934" s="15" t="s">
        <v>246</v>
      </c>
      <c r="BD934" s="119">
        <v>2</v>
      </c>
    </row>
    <row r="935" spans="1:56" s="110" customFormat="1" ht="21">
      <c r="A935" s="95" t="s">
        <v>65</v>
      </c>
      <c r="B935" s="96"/>
      <c r="C935" s="96"/>
      <c r="D935" s="97"/>
      <c r="E935" s="184"/>
      <c r="F935" s="98" t="s">
        <v>252</v>
      </c>
      <c r="G935" s="98" t="s">
        <v>253</v>
      </c>
      <c r="H935" s="185">
        <v>1995</v>
      </c>
      <c r="I935" s="99">
        <v>58</v>
      </c>
      <c r="J935" s="96" t="s">
        <v>116</v>
      </c>
      <c r="K935" s="100" t="s">
        <v>65</v>
      </c>
      <c r="L935" s="101">
        <v>50</v>
      </c>
      <c r="M935" s="101">
        <v>54</v>
      </c>
      <c r="N935" s="101">
        <v>-57</v>
      </c>
      <c r="O935" s="102">
        <v>54</v>
      </c>
      <c r="P935" s="101">
        <v>62</v>
      </c>
      <c r="Q935" s="101">
        <v>66</v>
      </c>
      <c r="R935" s="101">
        <v>68</v>
      </c>
      <c r="S935" s="102">
        <v>68</v>
      </c>
      <c r="T935" s="103">
        <v>122</v>
      </c>
      <c r="U935" s="104">
        <v>64</v>
      </c>
      <c r="V935" s="105" t="s">
        <v>55</v>
      </c>
      <c r="W935" s="106">
        <v>7</v>
      </c>
      <c r="X935" s="107" t="s">
        <v>11</v>
      </c>
      <c r="Y935" s="108">
        <v>171.76095902873377</v>
      </c>
      <c r="Z935" s="108"/>
      <c r="AA935" s="108" t="s">
        <v>8</v>
      </c>
      <c r="AB935" s="109">
        <v>62</v>
      </c>
      <c r="AC935" s="109">
        <v>52</v>
      </c>
      <c r="AD935" s="109">
        <v>42</v>
      </c>
      <c r="AE935" s="109">
        <v>32</v>
      </c>
      <c r="AF935" s="109">
        <v>22</v>
      </c>
      <c r="AG935" s="109">
        <v>7</v>
      </c>
      <c r="AH935" s="109">
        <v>-8</v>
      </c>
      <c r="AI935" s="109">
        <v>-28</v>
      </c>
      <c r="AJ935" s="109">
        <v>-878</v>
      </c>
      <c r="AQ935" s="110" t="s">
        <v>55</v>
      </c>
      <c r="BA935" s="115">
        <v>42084</v>
      </c>
      <c r="BB935" s="15" t="s">
        <v>443</v>
      </c>
      <c r="BC935" s="15" t="s">
        <v>246</v>
      </c>
      <c r="BD935" s="119">
        <v>2</v>
      </c>
    </row>
    <row r="936" spans="1:56" s="110" customFormat="1" ht="21">
      <c r="A936" s="95" t="s">
        <v>65</v>
      </c>
      <c r="B936" s="96"/>
      <c r="C936" s="96"/>
      <c r="D936" s="97"/>
      <c r="E936" s="184"/>
      <c r="F936" s="98" t="s">
        <v>251</v>
      </c>
      <c r="G936" s="98" t="s">
        <v>132</v>
      </c>
      <c r="H936" s="185">
        <v>1995</v>
      </c>
      <c r="I936" s="99">
        <v>52.1</v>
      </c>
      <c r="J936" s="96" t="s">
        <v>116</v>
      </c>
      <c r="K936" s="100" t="s">
        <v>65</v>
      </c>
      <c r="L936" s="101">
        <v>45</v>
      </c>
      <c r="M936" s="101">
        <v>48</v>
      </c>
      <c r="N936" s="101">
        <v>-50</v>
      </c>
      <c r="O936" s="102">
        <v>48</v>
      </c>
      <c r="P936" s="101">
        <v>55</v>
      </c>
      <c r="Q936" s="101">
        <v>59</v>
      </c>
      <c r="R936" s="101">
        <v>-62</v>
      </c>
      <c r="S936" s="102">
        <v>59</v>
      </c>
      <c r="T936" s="103">
        <v>107</v>
      </c>
      <c r="U936" s="104">
        <v>54.9</v>
      </c>
      <c r="V936" s="105" t="s">
        <v>55</v>
      </c>
      <c r="W936" s="106">
        <v>2</v>
      </c>
      <c r="X936" s="107" t="s">
        <v>10</v>
      </c>
      <c r="Y936" s="108">
        <v>163.65024826176187</v>
      </c>
      <c r="Z936" s="108"/>
      <c r="AA936" s="108" t="s">
        <v>8</v>
      </c>
      <c r="AB936" s="109">
        <v>52</v>
      </c>
      <c r="AC936" s="109">
        <v>42</v>
      </c>
      <c r="AD936" s="109">
        <v>32</v>
      </c>
      <c r="AE936" s="109">
        <v>22</v>
      </c>
      <c r="AF936" s="109">
        <v>12</v>
      </c>
      <c r="AG936" s="109">
        <v>2</v>
      </c>
      <c r="AH936" s="109">
        <v>-13</v>
      </c>
      <c r="AI936" s="109">
        <v>-28</v>
      </c>
      <c r="AJ936" s="109">
        <v>-893</v>
      </c>
      <c r="AQ936" s="110" t="s">
        <v>55</v>
      </c>
      <c r="BA936" s="115">
        <v>42084</v>
      </c>
      <c r="BB936" s="15" t="s">
        <v>443</v>
      </c>
      <c r="BC936" s="15" t="s">
        <v>246</v>
      </c>
      <c r="BD936" s="119">
        <v>2</v>
      </c>
    </row>
    <row r="937" spans="1:56" s="7" customFormat="1" ht="6" customHeight="1">
      <c r="A937" s="6"/>
      <c r="B937" s="6"/>
      <c r="C937" s="6"/>
      <c r="D937" s="33"/>
      <c r="E937" s="6"/>
      <c r="F937" s="42"/>
      <c r="G937" s="43"/>
      <c r="H937" s="43"/>
      <c r="I937" s="43"/>
      <c r="J937" s="43"/>
      <c r="K937" s="44"/>
      <c r="L937" s="42"/>
      <c r="M937" s="42"/>
      <c r="N937" s="42"/>
      <c r="O937" s="43"/>
      <c r="P937" s="43"/>
      <c r="Q937" s="43"/>
      <c r="R937" s="43"/>
      <c r="S937" s="42"/>
      <c r="T937" s="42"/>
      <c r="U937" s="42"/>
      <c r="V937" s="24"/>
      <c r="W937" s="24"/>
      <c r="X937" s="25"/>
      <c r="Y937" s="24"/>
      <c r="Z937" s="24"/>
      <c r="AA937" s="24"/>
      <c r="BA937" s="13"/>
      <c r="BB937" s="13"/>
      <c r="BC937" s="13"/>
      <c r="BD937" s="13"/>
    </row>
    <row r="938" spans="1:56" s="157" customFormat="1" ht="21" customHeight="1">
      <c r="A938" s="152"/>
      <c r="B938" s="153"/>
      <c r="C938" s="153"/>
      <c r="D938" s="154"/>
      <c r="E938" s="153"/>
      <c r="F938" s="175" t="s">
        <v>773</v>
      </c>
      <c r="G938" s="176"/>
      <c r="H938" s="176"/>
      <c r="I938" s="176"/>
      <c r="J938" s="176"/>
      <c r="K938" s="176"/>
      <c r="L938" s="176"/>
      <c r="M938" s="176"/>
      <c r="N938" s="176"/>
      <c r="O938" s="176"/>
      <c r="P938" s="176"/>
      <c r="Q938" s="176"/>
      <c r="R938" s="176"/>
      <c r="S938" s="176"/>
      <c r="T938" s="176"/>
      <c r="U938" s="176"/>
      <c r="V938" s="176"/>
      <c r="W938" s="176"/>
      <c r="X938" s="176"/>
      <c r="Y938" s="176"/>
      <c r="Z938" s="155"/>
      <c r="AA938" s="155"/>
      <c r="AB938" s="156"/>
      <c r="AC938" s="156"/>
      <c r="AD938" s="156"/>
      <c r="AE938" s="156"/>
      <c r="AF938" s="156"/>
      <c r="AG938" s="156"/>
      <c r="AH938" s="156"/>
      <c r="AI938" s="156"/>
      <c r="AJ938" s="156"/>
      <c r="BA938" s="158"/>
      <c r="BB938" s="159"/>
      <c r="BC938" s="159"/>
      <c r="BD938" s="160"/>
    </row>
    <row r="939" spans="1:56" s="7" customFormat="1" ht="6" customHeight="1">
      <c r="A939" s="6"/>
      <c r="B939" s="6"/>
      <c r="C939" s="6"/>
      <c r="D939" s="33"/>
      <c r="E939" s="6"/>
      <c r="F939" s="42"/>
      <c r="G939" s="43"/>
      <c r="H939" s="43"/>
      <c r="I939" s="43"/>
      <c r="J939" s="43"/>
      <c r="K939" s="44"/>
      <c r="L939" s="42"/>
      <c r="M939" s="42"/>
      <c r="N939" s="42"/>
      <c r="O939" s="43"/>
      <c r="P939" s="43"/>
      <c r="Q939" s="43"/>
      <c r="R939" s="43"/>
      <c r="S939" s="42"/>
      <c r="T939" s="42"/>
      <c r="U939" s="42"/>
      <c r="V939" s="24"/>
      <c r="W939" s="24"/>
      <c r="X939" s="25"/>
      <c r="Y939" s="24"/>
      <c r="Z939" s="24"/>
      <c r="AA939" s="24"/>
      <c r="BA939" s="13"/>
      <c r="BB939" s="13"/>
      <c r="BC939" s="13"/>
      <c r="BD939" s="13"/>
    </row>
    <row r="940" spans="1:56" s="138" customFormat="1" ht="15" customHeight="1">
      <c r="A940" s="130"/>
      <c r="B940" s="130"/>
      <c r="C940" s="130"/>
      <c r="D940" s="131"/>
      <c r="E940" s="132"/>
      <c r="F940" s="168" t="s">
        <v>647</v>
      </c>
      <c r="G940" s="168"/>
      <c r="H940" s="168"/>
      <c r="I940" s="133"/>
      <c r="J940" s="134"/>
      <c r="K940" s="133"/>
      <c r="L940" s="133"/>
      <c r="M940" s="133"/>
      <c r="N940" s="133"/>
      <c r="O940" s="135"/>
      <c r="P940" s="133"/>
      <c r="Q940" s="133"/>
      <c r="R940" s="133"/>
      <c r="S940" s="135"/>
      <c r="T940" s="133"/>
      <c r="U940" s="136"/>
      <c r="V940" s="133"/>
      <c r="W940" s="133"/>
      <c r="X940" s="133"/>
      <c r="Y940" s="133"/>
      <c r="Z940" s="133"/>
      <c r="BA940" s="134"/>
      <c r="BB940" s="134"/>
      <c r="BC940" s="134"/>
      <c r="BD940" s="140"/>
    </row>
    <row r="941" spans="1:56" s="110" customFormat="1" ht="21">
      <c r="A941" s="95" t="s">
        <v>65</v>
      </c>
      <c r="B941" s="96"/>
      <c r="C941" s="96"/>
      <c r="D941" s="97"/>
      <c r="E941" s="184"/>
      <c r="F941" s="98" t="s">
        <v>444</v>
      </c>
      <c r="G941" s="98" t="s">
        <v>445</v>
      </c>
      <c r="H941" s="185">
        <v>1995</v>
      </c>
      <c r="I941" s="99">
        <v>66.9</v>
      </c>
      <c r="J941" s="96" t="s">
        <v>159</v>
      </c>
      <c r="K941" s="100" t="s">
        <v>65</v>
      </c>
      <c r="L941" s="101">
        <v>35</v>
      </c>
      <c r="M941" s="101">
        <v>38</v>
      </c>
      <c r="N941" s="101">
        <v>40</v>
      </c>
      <c r="O941" s="102">
        <v>40</v>
      </c>
      <c r="P941" s="101">
        <v>45</v>
      </c>
      <c r="Q941" s="101">
        <v>50</v>
      </c>
      <c r="R941" s="101">
        <v>53</v>
      </c>
      <c r="S941" s="102">
        <v>53</v>
      </c>
      <c r="T941" s="103">
        <v>93</v>
      </c>
      <c r="U941" s="104">
        <v>26.099999999999994</v>
      </c>
      <c r="V941" s="105" t="s">
        <v>52</v>
      </c>
      <c r="W941" s="106">
        <v>3</v>
      </c>
      <c r="X941" s="107" t="s">
        <v>13</v>
      </c>
      <c r="Y941" s="108">
        <v>118.91177524643567</v>
      </c>
      <c r="Z941" s="108"/>
      <c r="AA941" s="108" t="s">
        <v>8</v>
      </c>
      <c r="AB941" s="109">
        <v>23</v>
      </c>
      <c r="AC941" s="109">
        <v>13</v>
      </c>
      <c r="AD941" s="109">
        <v>3</v>
      </c>
      <c r="AE941" s="109">
        <v>-12</v>
      </c>
      <c r="AF941" s="109">
        <v>-27</v>
      </c>
      <c r="AG941" s="109">
        <v>-42</v>
      </c>
      <c r="AH941" s="109">
        <v>-57</v>
      </c>
      <c r="AI941" s="109">
        <v>-77</v>
      </c>
      <c r="AJ941" s="109">
        <v>-907</v>
      </c>
      <c r="AQ941" s="110" t="s">
        <v>52</v>
      </c>
      <c r="BA941" s="115">
        <v>42084</v>
      </c>
      <c r="BB941" s="15" t="s">
        <v>443</v>
      </c>
      <c r="BC941" s="15" t="s">
        <v>246</v>
      </c>
      <c r="BD941" s="119">
        <v>6</v>
      </c>
    </row>
    <row r="942" spans="1:56" s="110" customFormat="1" ht="21">
      <c r="A942" s="95" t="s">
        <v>65</v>
      </c>
      <c r="B942" s="96"/>
      <c r="C942" s="96"/>
      <c r="D942" s="97"/>
      <c r="E942" s="184"/>
      <c r="F942" s="98" t="s">
        <v>293</v>
      </c>
      <c r="G942" s="98" t="s">
        <v>294</v>
      </c>
      <c r="H942" s="185">
        <v>1997</v>
      </c>
      <c r="I942" s="99">
        <v>55.1</v>
      </c>
      <c r="J942" s="96" t="s">
        <v>159</v>
      </c>
      <c r="K942" s="100" t="s">
        <v>65</v>
      </c>
      <c r="L942" s="101">
        <v>30</v>
      </c>
      <c r="M942" s="101">
        <v>33</v>
      </c>
      <c r="N942" s="101">
        <v>-35</v>
      </c>
      <c r="O942" s="102">
        <v>33</v>
      </c>
      <c r="P942" s="101">
        <v>43</v>
      </c>
      <c r="Q942" s="101">
        <v>46</v>
      </c>
      <c r="R942" s="101">
        <v>-50</v>
      </c>
      <c r="S942" s="102">
        <v>46</v>
      </c>
      <c r="T942" s="103">
        <v>79</v>
      </c>
      <c r="U942" s="104">
        <v>23.9</v>
      </c>
      <c r="V942" s="105" t="s">
        <v>51</v>
      </c>
      <c r="W942" s="106">
        <v>9</v>
      </c>
      <c r="X942" s="107" t="s">
        <v>11</v>
      </c>
      <c r="Y942" s="108">
        <v>115.58550904907412</v>
      </c>
      <c r="Z942" s="108"/>
      <c r="AA942" s="108" t="s">
        <v>8</v>
      </c>
      <c r="AB942" s="109">
        <v>19</v>
      </c>
      <c r="AC942" s="109">
        <v>9</v>
      </c>
      <c r="AD942" s="109">
        <v>-1</v>
      </c>
      <c r="AE942" s="109">
        <v>-11</v>
      </c>
      <c r="AF942" s="109">
        <v>-21</v>
      </c>
      <c r="AG942" s="109">
        <v>-36</v>
      </c>
      <c r="AH942" s="109">
        <v>-51</v>
      </c>
      <c r="AI942" s="109">
        <v>-71</v>
      </c>
      <c r="AJ942" s="109">
        <v>-921</v>
      </c>
      <c r="AQ942" s="110" t="s">
        <v>51</v>
      </c>
      <c r="BA942" s="115">
        <v>42084</v>
      </c>
      <c r="BB942" s="15" t="s">
        <v>443</v>
      </c>
      <c r="BC942" s="15" t="s">
        <v>246</v>
      </c>
      <c r="BD942" s="119">
        <v>6</v>
      </c>
    </row>
    <row r="943" spans="1:56" s="110" customFormat="1" ht="21">
      <c r="A943" s="95" t="s">
        <v>65</v>
      </c>
      <c r="B943" s="96"/>
      <c r="C943" s="96"/>
      <c r="D943" s="97"/>
      <c r="E943" s="184"/>
      <c r="F943" s="98" t="s">
        <v>222</v>
      </c>
      <c r="G943" s="98" t="s">
        <v>219</v>
      </c>
      <c r="H943" s="185">
        <v>2000</v>
      </c>
      <c r="I943" s="99">
        <v>73.6</v>
      </c>
      <c r="J943" s="96" t="s">
        <v>159</v>
      </c>
      <c r="K943" s="100" t="s">
        <v>65</v>
      </c>
      <c r="L943" s="101">
        <v>31</v>
      </c>
      <c r="M943" s="101">
        <v>33</v>
      </c>
      <c r="N943" s="101">
        <v>34</v>
      </c>
      <c r="O943" s="102">
        <v>34</v>
      </c>
      <c r="P943" s="101">
        <v>41</v>
      </c>
      <c r="Q943" s="101">
        <v>44</v>
      </c>
      <c r="R943" s="101">
        <v>46</v>
      </c>
      <c r="S943" s="102">
        <v>46</v>
      </c>
      <c r="T943" s="103">
        <v>80</v>
      </c>
      <c r="U943" s="104">
        <v>6.400000000000006</v>
      </c>
      <c r="V943" s="105" t="s">
        <v>52</v>
      </c>
      <c r="W943" s="106">
        <v>0</v>
      </c>
      <c r="X943" s="107" t="s">
        <v>72</v>
      </c>
      <c r="Y943" s="108">
        <v>96.7647127296076</v>
      </c>
      <c r="Z943" s="108"/>
      <c r="AA943" s="108" t="s">
        <v>8</v>
      </c>
      <c r="AB943" s="109">
        <v>20</v>
      </c>
      <c r="AC943" s="109">
        <v>10</v>
      </c>
      <c r="AD943" s="109">
        <v>0</v>
      </c>
      <c r="AE943" s="109">
        <v>-15</v>
      </c>
      <c r="AF943" s="109">
        <v>-25</v>
      </c>
      <c r="AG943" s="109">
        <v>-35</v>
      </c>
      <c r="AH943" s="109">
        <v>-50</v>
      </c>
      <c r="AI943" s="109">
        <v>-65</v>
      </c>
      <c r="AJ943" s="109">
        <v>-920</v>
      </c>
      <c r="AQ943" s="110" t="s">
        <v>52</v>
      </c>
      <c r="BA943" s="115">
        <v>42084</v>
      </c>
      <c r="BB943" s="15" t="s">
        <v>443</v>
      </c>
      <c r="BC943" s="15" t="s">
        <v>246</v>
      </c>
      <c r="BD943" s="119">
        <v>6</v>
      </c>
    </row>
    <row r="944" spans="1:56" s="7" customFormat="1" ht="6" customHeight="1">
      <c r="A944" s="6"/>
      <c r="B944" s="6"/>
      <c r="C944" s="6"/>
      <c r="D944" s="33"/>
      <c r="E944" s="6"/>
      <c r="F944" s="42"/>
      <c r="G944" s="43"/>
      <c r="H944" s="43"/>
      <c r="I944" s="43"/>
      <c r="J944" s="43"/>
      <c r="K944" s="44"/>
      <c r="L944" s="42"/>
      <c r="M944" s="42"/>
      <c r="N944" s="42"/>
      <c r="O944" s="43"/>
      <c r="P944" s="43"/>
      <c r="Q944" s="43"/>
      <c r="R944" s="43"/>
      <c r="S944" s="42"/>
      <c r="T944" s="42"/>
      <c r="U944" s="42"/>
      <c r="V944" s="24"/>
      <c r="W944" s="24"/>
      <c r="X944" s="25"/>
      <c r="Y944" s="24"/>
      <c r="Z944" s="24"/>
      <c r="AA944" s="24"/>
      <c r="BA944" s="13"/>
      <c r="BB944" s="13"/>
      <c r="BC944" s="13"/>
      <c r="BD944" s="13"/>
    </row>
    <row r="945" spans="1:56" s="157" customFormat="1" ht="21" customHeight="1">
      <c r="A945" s="152"/>
      <c r="B945" s="153"/>
      <c r="C945" s="153"/>
      <c r="D945" s="154"/>
      <c r="E945" s="153"/>
      <c r="F945" s="175" t="s">
        <v>774</v>
      </c>
      <c r="G945" s="176"/>
      <c r="H945" s="176"/>
      <c r="I945" s="176"/>
      <c r="J945" s="176"/>
      <c r="K945" s="176"/>
      <c r="L945" s="176"/>
      <c r="M945" s="176"/>
      <c r="N945" s="176"/>
      <c r="O945" s="176"/>
      <c r="P945" s="176"/>
      <c r="Q945" s="176"/>
      <c r="R945" s="176"/>
      <c r="S945" s="176"/>
      <c r="T945" s="176"/>
      <c r="U945" s="176"/>
      <c r="V945" s="176"/>
      <c r="W945" s="176"/>
      <c r="X945" s="176"/>
      <c r="Y945" s="176"/>
      <c r="Z945" s="155"/>
      <c r="AA945" s="155"/>
      <c r="AB945" s="156"/>
      <c r="AC945" s="156"/>
      <c r="AD945" s="156"/>
      <c r="AE945" s="156"/>
      <c r="AF945" s="156"/>
      <c r="AG945" s="156"/>
      <c r="AH945" s="156"/>
      <c r="AI945" s="156"/>
      <c r="AJ945" s="156"/>
      <c r="BA945" s="158"/>
      <c r="BB945" s="159"/>
      <c r="BC945" s="159"/>
      <c r="BD945" s="160"/>
    </row>
    <row r="946" spans="1:56" s="7" customFormat="1" ht="6" customHeight="1">
      <c r="A946" s="6"/>
      <c r="B946" s="6"/>
      <c r="C946" s="6"/>
      <c r="D946" s="33"/>
      <c r="E946" s="6"/>
      <c r="F946" s="42"/>
      <c r="G946" s="43"/>
      <c r="H946" s="43"/>
      <c r="I946" s="43"/>
      <c r="J946" s="43"/>
      <c r="K946" s="44"/>
      <c r="L946" s="42"/>
      <c r="M946" s="42"/>
      <c r="N946" s="42"/>
      <c r="O946" s="43"/>
      <c r="P946" s="43"/>
      <c r="Q946" s="43"/>
      <c r="R946" s="43"/>
      <c r="S946" s="42"/>
      <c r="T946" s="42"/>
      <c r="U946" s="42"/>
      <c r="V946" s="24"/>
      <c r="W946" s="24"/>
      <c r="X946" s="25"/>
      <c r="Y946" s="24"/>
      <c r="Z946" s="24"/>
      <c r="AA946" s="24"/>
      <c r="BA946" s="13"/>
      <c r="BB946" s="13"/>
      <c r="BC946" s="13"/>
      <c r="BD946" s="13"/>
    </row>
    <row r="947" spans="1:56" s="138" customFormat="1" ht="15" customHeight="1">
      <c r="A947" s="130"/>
      <c r="B947" s="130"/>
      <c r="C947" s="130"/>
      <c r="D947" s="131"/>
      <c r="E947" s="132"/>
      <c r="F947" s="168" t="s">
        <v>651</v>
      </c>
      <c r="G947" s="168"/>
      <c r="H947" s="168"/>
      <c r="I947" s="133"/>
      <c r="J947" s="134"/>
      <c r="K947" s="133"/>
      <c r="L947" s="133"/>
      <c r="M947" s="133"/>
      <c r="N947" s="133"/>
      <c r="O947" s="135"/>
      <c r="P947" s="133"/>
      <c r="Q947" s="133"/>
      <c r="R947" s="133"/>
      <c r="S947" s="135"/>
      <c r="T947" s="133"/>
      <c r="U947" s="136"/>
      <c r="V947" s="133"/>
      <c r="W947" s="133"/>
      <c r="X947" s="133"/>
      <c r="Y947" s="133"/>
      <c r="Z947" s="133"/>
      <c r="BA947" s="134"/>
      <c r="BB947" s="134"/>
      <c r="BC947" s="134"/>
      <c r="BD947" s="140"/>
    </row>
    <row r="948" spans="1:56" s="110" customFormat="1" ht="21">
      <c r="A948" s="95" t="s">
        <v>65</v>
      </c>
      <c r="B948" s="96"/>
      <c r="C948" s="96"/>
      <c r="D948" s="97"/>
      <c r="E948" s="184"/>
      <c r="F948" s="98" t="s">
        <v>243</v>
      </c>
      <c r="G948" s="98" t="s">
        <v>244</v>
      </c>
      <c r="H948" s="185">
        <v>1999</v>
      </c>
      <c r="I948" s="99">
        <v>54.4</v>
      </c>
      <c r="J948" s="96" t="s">
        <v>116</v>
      </c>
      <c r="K948" s="100" t="s">
        <v>65</v>
      </c>
      <c r="L948" s="101">
        <v>40</v>
      </c>
      <c r="M948" s="101">
        <v>43</v>
      </c>
      <c r="N948" s="101">
        <v>45</v>
      </c>
      <c r="O948" s="102">
        <v>45</v>
      </c>
      <c r="P948" s="101">
        <v>45</v>
      </c>
      <c r="Q948" s="101">
        <v>-48</v>
      </c>
      <c r="R948" s="101">
        <v>-48</v>
      </c>
      <c r="S948" s="102">
        <v>45</v>
      </c>
      <c r="T948" s="103">
        <v>90</v>
      </c>
      <c r="U948" s="104">
        <v>35.6</v>
      </c>
      <c r="V948" s="105" t="s">
        <v>54</v>
      </c>
      <c r="W948" s="106">
        <v>0</v>
      </c>
      <c r="X948" s="107" t="s">
        <v>76</v>
      </c>
      <c r="Y948" s="108">
        <v>132.99125189372464</v>
      </c>
      <c r="Z948" s="108"/>
      <c r="AA948" s="108" t="s">
        <v>8</v>
      </c>
      <c r="AB948" s="109">
        <v>40</v>
      </c>
      <c r="AC948" s="109">
        <v>30</v>
      </c>
      <c r="AD948" s="109">
        <v>20</v>
      </c>
      <c r="AE948" s="109">
        <v>10</v>
      </c>
      <c r="AF948" s="109">
        <v>0</v>
      </c>
      <c r="AG948" s="109">
        <v>-10</v>
      </c>
      <c r="AH948" s="109">
        <v>-25</v>
      </c>
      <c r="AI948" s="109">
        <v>-40</v>
      </c>
      <c r="AJ948" s="109">
        <v>-910</v>
      </c>
      <c r="AQ948" s="110" t="s">
        <v>54</v>
      </c>
      <c r="BA948" s="115">
        <v>42084</v>
      </c>
      <c r="BB948" s="15" t="s">
        <v>443</v>
      </c>
      <c r="BC948" s="15" t="s">
        <v>246</v>
      </c>
      <c r="BD948" s="119">
        <v>7</v>
      </c>
    </row>
    <row r="949" spans="1:56" s="110" customFormat="1" ht="21">
      <c r="A949" s="95" t="s">
        <v>65</v>
      </c>
      <c r="B949" s="96"/>
      <c r="C949" s="96"/>
      <c r="D949" s="97"/>
      <c r="E949" s="184"/>
      <c r="F949" s="98" t="s">
        <v>218</v>
      </c>
      <c r="G949" s="98" t="s">
        <v>219</v>
      </c>
      <c r="H949" s="185">
        <v>2000</v>
      </c>
      <c r="I949" s="99">
        <v>48.5</v>
      </c>
      <c r="J949" s="96" t="s">
        <v>116</v>
      </c>
      <c r="K949" s="100" t="s">
        <v>65</v>
      </c>
      <c r="L949" s="101">
        <v>20</v>
      </c>
      <c r="M949" s="101">
        <v>23</v>
      </c>
      <c r="N949" s="101">
        <v>25</v>
      </c>
      <c r="O949" s="102">
        <v>25</v>
      </c>
      <c r="P949" s="101">
        <v>30</v>
      </c>
      <c r="Q949" s="101">
        <v>33</v>
      </c>
      <c r="R949" s="101">
        <v>-35</v>
      </c>
      <c r="S949" s="102">
        <v>33</v>
      </c>
      <c r="T949" s="103">
        <v>58</v>
      </c>
      <c r="U949" s="104">
        <v>9.5</v>
      </c>
      <c r="V949" s="105" t="s">
        <v>52</v>
      </c>
      <c r="W949" s="106">
        <v>3</v>
      </c>
      <c r="X949" s="107" t="s">
        <v>68</v>
      </c>
      <c r="Y949" s="108">
        <v>94.2182231225797</v>
      </c>
      <c r="Z949" s="108"/>
      <c r="AA949" s="108" t="s">
        <v>8</v>
      </c>
      <c r="AB949" s="109">
        <v>23</v>
      </c>
      <c r="AC949" s="109">
        <v>13</v>
      </c>
      <c r="AD949" s="109">
        <v>3</v>
      </c>
      <c r="AE949" s="109">
        <v>-7</v>
      </c>
      <c r="AF949" s="109">
        <v>-17</v>
      </c>
      <c r="AG949" s="109">
        <v>-27</v>
      </c>
      <c r="AH949" s="109">
        <v>-37</v>
      </c>
      <c r="AI949" s="109">
        <v>-47</v>
      </c>
      <c r="AJ949" s="109">
        <v>-942</v>
      </c>
      <c r="AQ949" s="110" t="s">
        <v>52</v>
      </c>
      <c r="BA949" s="115">
        <v>42084</v>
      </c>
      <c r="BB949" s="15" t="s">
        <v>443</v>
      </c>
      <c r="BC949" s="15" t="s">
        <v>246</v>
      </c>
      <c r="BD949" s="119">
        <v>7</v>
      </c>
    </row>
    <row r="950" spans="1:56" s="110" customFormat="1" ht="21">
      <c r="A950" s="95" t="s">
        <v>65</v>
      </c>
      <c r="B950" s="96"/>
      <c r="C950" s="96"/>
      <c r="D950" s="97"/>
      <c r="E950" s="184"/>
      <c r="F950" s="98" t="s">
        <v>225</v>
      </c>
      <c r="G950" s="98" t="s">
        <v>132</v>
      </c>
      <c r="H950" s="185">
        <v>1998</v>
      </c>
      <c r="I950" s="99">
        <v>53.5</v>
      </c>
      <c r="J950" s="96" t="s">
        <v>116</v>
      </c>
      <c r="K950" s="100" t="s">
        <v>65</v>
      </c>
      <c r="L950" s="101">
        <v>24</v>
      </c>
      <c r="M950" s="101">
        <v>-27</v>
      </c>
      <c r="N950" s="101">
        <v>-27</v>
      </c>
      <c r="O950" s="102">
        <v>24</v>
      </c>
      <c r="P950" s="101">
        <v>33</v>
      </c>
      <c r="Q950" s="101">
        <v>36</v>
      </c>
      <c r="R950" s="101">
        <v>-38</v>
      </c>
      <c r="S950" s="102">
        <v>36</v>
      </c>
      <c r="T950" s="103">
        <v>60</v>
      </c>
      <c r="U950" s="104">
        <v>6.5</v>
      </c>
      <c r="V950" s="105" t="s">
        <v>51</v>
      </c>
      <c r="W950" s="106">
        <v>0</v>
      </c>
      <c r="X950" s="107" t="s">
        <v>76</v>
      </c>
      <c r="Y950" s="108">
        <v>89.83202356843981</v>
      </c>
      <c r="Z950" s="108"/>
      <c r="AA950" s="108" t="s">
        <v>8</v>
      </c>
      <c r="AB950" s="109">
        <v>10</v>
      </c>
      <c r="AC950" s="109">
        <v>0</v>
      </c>
      <c r="AD950" s="109">
        <v>-10</v>
      </c>
      <c r="AE950" s="109">
        <v>-20</v>
      </c>
      <c r="AF950" s="109">
        <v>-30</v>
      </c>
      <c r="AG950" s="109">
        <v>-40</v>
      </c>
      <c r="AH950" s="109">
        <v>-55</v>
      </c>
      <c r="AI950" s="109">
        <v>-70</v>
      </c>
      <c r="AJ950" s="109">
        <v>-940</v>
      </c>
      <c r="AQ950" s="110" t="s">
        <v>51</v>
      </c>
      <c r="BA950" s="115">
        <v>42084</v>
      </c>
      <c r="BB950" s="15" t="s">
        <v>443</v>
      </c>
      <c r="BC950" s="15" t="s">
        <v>246</v>
      </c>
      <c r="BD950" s="119">
        <v>7</v>
      </c>
    </row>
    <row r="951" spans="1:56" s="7" customFormat="1" ht="6" customHeight="1">
      <c r="A951" s="6"/>
      <c r="B951" s="6"/>
      <c r="C951" s="6"/>
      <c r="D951" s="33"/>
      <c r="E951" s="6"/>
      <c r="F951" s="42"/>
      <c r="G951" s="43"/>
      <c r="H951" s="43"/>
      <c r="I951" s="43"/>
      <c r="J951" s="43"/>
      <c r="K951" s="44"/>
      <c r="L951" s="42"/>
      <c r="M951" s="42"/>
      <c r="N951" s="42"/>
      <c r="O951" s="43"/>
      <c r="P951" s="43"/>
      <c r="Q951" s="43"/>
      <c r="R951" s="43"/>
      <c r="S951" s="42"/>
      <c r="T951" s="42"/>
      <c r="U951" s="42"/>
      <c r="V951" s="24"/>
      <c r="W951" s="24"/>
      <c r="X951" s="25"/>
      <c r="Y951" s="24"/>
      <c r="Z951" s="24"/>
      <c r="AA951" s="24"/>
      <c r="BA951" s="13"/>
      <c r="BB951" s="13"/>
      <c r="BC951" s="13"/>
      <c r="BD951" s="13"/>
    </row>
    <row r="952" spans="1:56" s="157" customFormat="1" ht="21" customHeight="1">
      <c r="A952" s="152"/>
      <c r="B952" s="153"/>
      <c r="C952" s="153"/>
      <c r="D952" s="154"/>
      <c r="E952" s="153"/>
      <c r="F952" s="175" t="s">
        <v>775</v>
      </c>
      <c r="G952" s="176"/>
      <c r="H952" s="176"/>
      <c r="I952" s="176"/>
      <c r="J952" s="176"/>
      <c r="K952" s="176"/>
      <c r="L952" s="176"/>
      <c r="M952" s="176"/>
      <c r="N952" s="176"/>
      <c r="O952" s="176"/>
      <c r="P952" s="176"/>
      <c r="Q952" s="176"/>
      <c r="R952" s="176"/>
      <c r="S952" s="176"/>
      <c r="T952" s="176"/>
      <c r="U952" s="176"/>
      <c r="V952" s="176"/>
      <c r="W952" s="176"/>
      <c r="X952" s="176"/>
      <c r="Y952" s="176"/>
      <c r="Z952" s="155"/>
      <c r="AA952" s="155"/>
      <c r="AB952" s="156"/>
      <c r="AC952" s="156"/>
      <c r="AD952" s="156"/>
      <c r="AE952" s="156"/>
      <c r="AF952" s="156"/>
      <c r="AG952" s="156"/>
      <c r="AH952" s="156"/>
      <c r="AI952" s="156"/>
      <c r="AJ952" s="156"/>
      <c r="BA952" s="158"/>
      <c r="BB952" s="159"/>
      <c r="BC952" s="159"/>
      <c r="BD952" s="160"/>
    </row>
    <row r="953" spans="1:56" s="7" customFormat="1" ht="6" customHeight="1">
      <c r="A953" s="6"/>
      <c r="B953" s="6"/>
      <c r="C953" s="6"/>
      <c r="D953" s="33"/>
      <c r="E953" s="6"/>
      <c r="F953" s="42"/>
      <c r="G953" s="43"/>
      <c r="H953" s="43"/>
      <c r="I953" s="43"/>
      <c r="J953" s="43"/>
      <c r="K953" s="44"/>
      <c r="L953" s="42"/>
      <c r="M953" s="42"/>
      <c r="N953" s="42"/>
      <c r="O953" s="43"/>
      <c r="P953" s="43"/>
      <c r="Q953" s="43"/>
      <c r="R953" s="43"/>
      <c r="S953" s="42"/>
      <c r="T953" s="42"/>
      <c r="U953" s="42"/>
      <c r="V953" s="24"/>
      <c r="W953" s="24"/>
      <c r="X953" s="25"/>
      <c r="Y953" s="24"/>
      <c r="Z953" s="24"/>
      <c r="AA953" s="24"/>
      <c r="BA953" s="13"/>
      <c r="BB953" s="13"/>
      <c r="BC953" s="13"/>
      <c r="BD953" s="13"/>
    </row>
    <row r="954" spans="1:56" s="138" customFormat="1" ht="15" customHeight="1">
      <c r="A954" s="130"/>
      <c r="B954" s="130"/>
      <c r="C954" s="130"/>
      <c r="D954" s="131"/>
      <c r="E954" s="132"/>
      <c r="F954" s="168" t="s">
        <v>648</v>
      </c>
      <c r="G954" s="168"/>
      <c r="H954" s="168"/>
      <c r="I954" s="133"/>
      <c r="J954" s="134"/>
      <c r="K954" s="133"/>
      <c r="L954" s="133"/>
      <c r="M954" s="133"/>
      <c r="N954" s="133"/>
      <c r="O954" s="135"/>
      <c r="P954" s="133"/>
      <c r="Q954" s="133"/>
      <c r="R954" s="133"/>
      <c r="S954" s="135"/>
      <c r="T954" s="133"/>
      <c r="U954" s="136"/>
      <c r="V954" s="133"/>
      <c r="W954" s="133"/>
      <c r="X954" s="133"/>
      <c r="Y954" s="133"/>
      <c r="Z954" s="133"/>
      <c r="BA954" s="134"/>
      <c r="BB954" s="134"/>
      <c r="BC954" s="134"/>
      <c r="BD954" s="140"/>
    </row>
    <row r="955" spans="1:56" s="110" customFormat="1" ht="21">
      <c r="A955" s="95" t="s">
        <v>65</v>
      </c>
      <c r="B955" s="96"/>
      <c r="C955" s="96"/>
      <c r="D955" s="97"/>
      <c r="E955" s="184"/>
      <c r="F955" s="98" t="s">
        <v>446</v>
      </c>
      <c r="G955" s="98" t="s">
        <v>447</v>
      </c>
      <c r="H955" s="185">
        <v>1995</v>
      </c>
      <c r="I955" s="99">
        <v>70.8</v>
      </c>
      <c r="J955" s="96" t="s">
        <v>131</v>
      </c>
      <c r="K955" s="100" t="s">
        <v>65</v>
      </c>
      <c r="L955" s="101">
        <v>33</v>
      </c>
      <c r="M955" s="101">
        <v>36</v>
      </c>
      <c r="N955" s="101">
        <v>40</v>
      </c>
      <c r="O955" s="102">
        <v>40</v>
      </c>
      <c r="P955" s="101">
        <v>50</v>
      </c>
      <c r="Q955" s="101">
        <v>55</v>
      </c>
      <c r="R955" s="101">
        <v>58</v>
      </c>
      <c r="S955" s="102">
        <v>58</v>
      </c>
      <c r="T955" s="103">
        <v>98</v>
      </c>
      <c r="U955" s="104">
        <v>27.200000000000003</v>
      </c>
      <c r="V955" s="105" t="s">
        <v>51</v>
      </c>
      <c r="W955" s="106">
        <v>3</v>
      </c>
      <c r="X955" s="107" t="s">
        <v>14</v>
      </c>
      <c r="Y955" s="108">
        <v>121.13807226565027</v>
      </c>
      <c r="Z955" s="108"/>
      <c r="AA955" s="108" t="s">
        <v>8</v>
      </c>
      <c r="AB955" s="109">
        <v>18</v>
      </c>
      <c r="AC955" s="109">
        <v>3</v>
      </c>
      <c r="AD955" s="109">
        <v>-7</v>
      </c>
      <c r="AE955" s="109">
        <v>-17</v>
      </c>
      <c r="AF955" s="109">
        <v>-32</v>
      </c>
      <c r="AG955" s="109">
        <v>-47</v>
      </c>
      <c r="AH955" s="109">
        <v>-62</v>
      </c>
      <c r="AI955" s="109">
        <v>-82</v>
      </c>
      <c r="AJ955" s="109">
        <v>-902</v>
      </c>
      <c r="AQ955" s="110" t="s">
        <v>51</v>
      </c>
      <c r="BA955" s="115">
        <v>42084</v>
      </c>
      <c r="BB955" s="15" t="s">
        <v>443</v>
      </c>
      <c r="BC955" s="15" t="s">
        <v>246</v>
      </c>
      <c r="BD955" s="119">
        <v>9</v>
      </c>
    </row>
    <row r="956" spans="1:56" s="110" customFormat="1" ht="21">
      <c r="A956" s="95" t="s">
        <v>65</v>
      </c>
      <c r="B956" s="96"/>
      <c r="C956" s="96"/>
      <c r="D956" s="97"/>
      <c r="E956" s="184"/>
      <c r="F956" s="98" t="s">
        <v>227</v>
      </c>
      <c r="G956" s="98" t="s">
        <v>228</v>
      </c>
      <c r="H956" s="185">
        <v>1998</v>
      </c>
      <c r="I956" s="99">
        <v>64.3</v>
      </c>
      <c r="J956" s="96" t="s">
        <v>131</v>
      </c>
      <c r="K956" s="100" t="s">
        <v>65</v>
      </c>
      <c r="L956" s="101">
        <v>31</v>
      </c>
      <c r="M956" s="101">
        <v>-36</v>
      </c>
      <c r="N956" s="101">
        <v>-36</v>
      </c>
      <c r="O956" s="102">
        <v>31</v>
      </c>
      <c r="P956" s="101">
        <v>41</v>
      </c>
      <c r="Q956" s="101">
        <v>-44</v>
      </c>
      <c r="R956" s="101">
        <v>44</v>
      </c>
      <c r="S956" s="102">
        <v>44</v>
      </c>
      <c r="T956" s="103">
        <v>75</v>
      </c>
      <c r="U956" s="104">
        <v>10.700000000000003</v>
      </c>
      <c r="V956" s="105" t="s">
        <v>51</v>
      </c>
      <c r="W956" s="106">
        <v>5</v>
      </c>
      <c r="X956" s="107" t="s">
        <v>78</v>
      </c>
      <c r="Y956" s="108">
        <v>98.33869384146607</v>
      </c>
      <c r="Z956" s="108"/>
      <c r="AA956" s="108" t="s">
        <v>8</v>
      </c>
      <c r="AB956" s="109">
        <v>15</v>
      </c>
      <c r="AC956" s="109">
        <v>5</v>
      </c>
      <c r="AD956" s="109">
        <v>-5</v>
      </c>
      <c r="AE956" s="109">
        <v>-15</v>
      </c>
      <c r="AF956" s="109">
        <v>-30</v>
      </c>
      <c r="AG956" s="109">
        <v>-45</v>
      </c>
      <c r="AH956" s="109">
        <v>-60</v>
      </c>
      <c r="AI956" s="109">
        <v>-75</v>
      </c>
      <c r="AJ956" s="109">
        <v>-925</v>
      </c>
      <c r="AQ956" s="110" t="s">
        <v>51</v>
      </c>
      <c r="BA956" s="115">
        <v>42084</v>
      </c>
      <c r="BB956" s="15" t="s">
        <v>443</v>
      </c>
      <c r="BC956" s="15" t="s">
        <v>246</v>
      </c>
      <c r="BD956" s="119">
        <v>9</v>
      </c>
    </row>
    <row r="957" spans="1:56" s="110" customFormat="1" ht="21">
      <c r="A957" s="95" t="s">
        <v>65</v>
      </c>
      <c r="B957" s="96"/>
      <c r="C957" s="96"/>
      <c r="D957" s="97"/>
      <c r="E957" s="184"/>
      <c r="F957" s="98" t="s">
        <v>220</v>
      </c>
      <c r="G957" s="98" t="s">
        <v>221</v>
      </c>
      <c r="H957" s="185">
        <v>2000</v>
      </c>
      <c r="I957" s="99">
        <v>68.9</v>
      </c>
      <c r="J957" s="96" t="s">
        <v>131</v>
      </c>
      <c r="K957" s="100" t="s">
        <v>65</v>
      </c>
      <c r="L957" s="101">
        <v>23</v>
      </c>
      <c r="M957" s="101">
        <v>26</v>
      </c>
      <c r="N957" s="101">
        <v>-28</v>
      </c>
      <c r="O957" s="102">
        <v>26</v>
      </c>
      <c r="P957" s="101">
        <v>33</v>
      </c>
      <c r="Q957" s="101">
        <v>36</v>
      </c>
      <c r="R957" s="101">
        <v>-38</v>
      </c>
      <c r="S957" s="102">
        <v>36</v>
      </c>
      <c r="T957" s="103">
        <v>62</v>
      </c>
      <c r="U957" s="104">
        <v>-6.900000000000006</v>
      </c>
      <c r="V957" s="105" t="s">
        <v>51</v>
      </c>
      <c r="W957" s="106">
        <v>2</v>
      </c>
      <c r="X957" s="107" t="s">
        <v>71</v>
      </c>
      <c r="Y957" s="108">
        <v>77.86855899670788</v>
      </c>
      <c r="Z957" s="108"/>
      <c r="AA957" s="108" t="s">
        <v>8</v>
      </c>
      <c r="AB957" s="109">
        <v>12</v>
      </c>
      <c r="AC957" s="109">
        <v>2</v>
      </c>
      <c r="AD957" s="109">
        <v>-8</v>
      </c>
      <c r="AE957" s="109">
        <v>-18</v>
      </c>
      <c r="AF957" s="109">
        <v>-28</v>
      </c>
      <c r="AG957" s="109">
        <v>-43</v>
      </c>
      <c r="AH957" s="109">
        <v>-58</v>
      </c>
      <c r="AI957" s="109">
        <v>-73</v>
      </c>
      <c r="AJ957" s="109">
        <v>-938</v>
      </c>
      <c r="AQ957" s="110" t="s">
        <v>51</v>
      </c>
      <c r="BA957" s="115">
        <v>42084</v>
      </c>
      <c r="BB957" s="15" t="s">
        <v>443</v>
      </c>
      <c r="BC957" s="15" t="s">
        <v>246</v>
      </c>
      <c r="BD957" s="119">
        <v>9</v>
      </c>
    </row>
    <row r="958" spans="1:56" s="7" customFormat="1" ht="6" customHeight="1">
      <c r="A958" s="6"/>
      <c r="B958" s="6"/>
      <c r="C958" s="6"/>
      <c r="D958" s="33"/>
      <c r="E958" s="6"/>
      <c r="F958" s="42"/>
      <c r="G958" s="43"/>
      <c r="H958" s="43"/>
      <c r="I958" s="43"/>
      <c r="J958" s="43"/>
      <c r="K958" s="44"/>
      <c r="L958" s="42"/>
      <c r="M958" s="42"/>
      <c r="N958" s="42"/>
      <c r="O958" s="43"/>
      <c r="P958" s="43"/>
      <c r="Q958" s="43"/>
      <c r="R958" s="43"/>
      <c r="S958" s="42"/>
      <c r="T958" s="42"/>
      <c r="U958" s="42"/>
      <c r="V958" s="24"/>
      <c r="W958" s="24"/>
      <c r="X958" s="25"/>
      <c r="Y958" s="24"/>
      <c r="Z958" s="24"/>
      <c r="AA958" s="24"/>
      <c r="BA958" s="13"/>
      <c r="BB958" s="13"/>
      <c r="BC958" s="13"/>
      <c r="BD958" s="13"/>
    </row>
    <row r="959" spans="1:56" s="157" customFormat="1" ht="21" customHeight="1">
      <c r="A959" s="152"/>
      <c r="B959" s="153"/>
      <c r="C959" s="153"/>
      <c r="D959" s="154"/>
      <c r="E959" s="153"/>
      <c r="F959" s="175" t="s">
        <v>776</v>
      </c>
      <c r="G959" s="176"/>
      <c r="H959" s="176"/>
      <c r="I959" s="176"/>
      <c r="J959" s="176"/>
      <c r="K959" s="176"/>
      <c r="L959" s="176"/>
      <c r="M959" s="176"/>
      <c r="N959" s="176"/>
      <c r="O959" s="176"/>
      <c r="P959" s="176"/>
      <c r="Q959" s="176"/>
      <c r="R959" s="176"/>
      <c r="S959" s="176"/>
      <c r="T959" s="176"/>
      <c r="U959" s="176"/>
      <c r="V959" s="176"/>
      <c r="W959" s="176"/>
      <c r="X959" s="176"/>
      <c r="Y959" s="176"/>
      <c r="Z959" s="155"/>
      <c r="AA959" s="155"/>
      <c r="AB959" s="156"/>
      <c r="AC959" s="156"/>
      <c r="AD959" s="156"/>
      <c r="AE959" s="156"/>
      <c r="AF959" s="156"/>
      <c r="AG959" s="156"/>
      <c r="AH959" s="156"/>
      <c r="AI959" s="156"/>
      <c r="AJ959" s="156"/>
      <c r="BA959" s="158"/>
      <c r="BB959" s="159"/>
      <c r="BC959" s="159"/>
      <c r="BD959" s="160"/>
    </row>
    <row r="960" spans="1:56" s="7" customFormat="1" ht="6" customHeight="1">
      <c r="A960" s="6"/>
      <c r="B960" s="6"/>
      <c r="C960" s="6"/>
      <c r="D960" s="33"/>
      <c r="E960" s="6"/>
      <c r="F960" s="42"/>
      <c r="G960" s="43"/>
      <c r="H960" s="43"/>
      <c r="I960" s="43"/>
      <c r="J960" s="43"/>
      <c r="K960" s="44"/>
      <c r="L960" s="42"/>
      <c r="M960" s="42"/>
      <c r="N960" s="42"/>
      <c r="O960" s="43"/>
      <c r="P960" s="43"/>
      <c r="Q960" s="43"/>
      <c r="R960" s="43"/>
      <c r="S960" s="42"/>
      <c r="T960" s="42"/>
      <c r="U960" s="42"/>
      <c r="V960" s="24"/>
      <c r="W960" s="24"/>
      <c r="X960" s="25"/>
      <c r="Y960" s="24"/>
      <c r="Z960" s="24"/>
      <c r="AA960" s="24"/>
      <c r="BA960" s="13"/>
      <c r="BB960" s="13"/>
      <c r="BC960" s="13"/>
      <c r="BD960" s="13"/>
    </row>
    <row r="961" spans="1:56" s="138" customFormat="1" ht="15" customHeight="1">
      <c r="A961" s="130"/>
      <c r="B961" s="130"/>
      <c r="C961" s="130"/>
      <c r="D961" s="131"/>
      <c r="E961" s="132"/>
      <c r="F961" s="168" t="s">
        <v>650</v>
      </c>
      <c r="G961" s="168"/>
      <c r="H961" s="168"/>
      <c r="I961" s="133"/>
      <c r="J961" s="134"/>
      <c r="K961" s="133"/>
      <c r="L961" s="133"/>
      <c r="M961" s="133"/>
      <c r="N961" s="133"/>
      <c r="O961" s="135"/>
      <c r="P961" s="133"/>
      <c r="Q961" s="133"/>
      <c r="R961" s="133"/>
      <c r="S961" s="135"/>
      <c r="T961" s="133"/>
      <c r="U961" s="136"/>
      <c r="V961" s="133"/>
      <c r="W961" s="133"/>
      <c r="X961" s="133"/>
      <c r="Y961" s="133"/>
      <c r="Z961" s="133"/>
      <c r="BA961" s="134"/>
      <c r="BB961" s="134"/>
      <c r="BC961" s="134"/>
      <c r="BD961" s="140"/>
    </row>
    <row r="962" spans="1:56" s="7" customFormat="1" ht="6" customHeight="1">
      <c r="A962" s="6"/>
      <c r="B962" s="6"/>
      <c r="C962" s="6"/>
      <c r="D962" s="33"/>
      <c r="E962" s="6"/>
      <c r="F962" s="42"/>
      <c r="G962" s="43"/>
      <c r="H962" s="43"/>
      <c r="I962" s="43"/>
      <c r="J962" s="43"/>
      <c r="K962" s="44"/>
      <c r="L962" s="42"/>
      <c r="M962" s="42"/>
      <c r="N962" s="42"/>
      <c r="O962" s="43"/>
      <c r="P962" s="43"/>
      <c r="Q962" s="43"/>
      <c r="R962" s="43"/>
      <c r="S962" s="42"/>
      <c r="T962" s="42"/>
      <c r="U962" s="42"/>
      <c r="V962" s="24"/>
      <c r="W962" s="24"/>
      <c r="X962" s="25"/>
      <c r="Y962" s="24"/>
      <c r="Z962" s="24"/>
      <c r="AA962" s="24"/>
      <c r="BA962" s="13"/>
      <c r="BB962" s="13"/>
      <c r="BC962" s="13"/>
      <c r="BD962" s="13"/>
    </row>
    <row r="963" spans="1:56" s="149" customFormat="1" ht="6" customHeight="1">
      <c r="A963" s="142"/>
      <c r="B963" s="142"/>
      <c r="C963" s="142"/>
      <c r="D963" s="143"/>
      <c r="E963" s="142"/>
      <c r="F963" s="144"/>
      <c r="G963" s="145"/>
      <c r="H963" s="145"/>
      <c r="I963" s="145"/>
      <c r="J963" s="146"/>
      <c r="K963" s="171" t="s">
        <v>723</v>
      </c>
      <c r="L963" s="171"/>
      <c r="M963" s="171"/>
      <c r="N963" s="171"/>
      <c r="O963" s="146"/>
      <c r="P963" s="146"/>
      <c r="Q963" s="146"/>
      <c r="R963" s="145"/>
      <c r="S963" s="144"/>
      <c r="T963" s="144"/>
      <c r="U963" s="144"/>
      <c r="V963" s="147"/>
      <c r="W963" s="147"/>
      <c r="X963" s="148"/>
      <c r="Y963" s="147"/>
      <c r="Z963" s="147"/>
      <c r="AA963" s="147"/>
      <c r="BA963" s="150"/>
      <c r="BB963" s="150"/>
      <c r="BC963" s="150"/>
      <c r="BD963" s="150"/>
    </row>
    <row r="964" spans="1:56" s="7" customFormat="1" ht="6" customHeight="1">
      <c r="A964" s="6"/>
      <c r="B964" s="6"/>
      <c r="C964" s="6"/>
      <c r="D964" s="33"/>
      <c r="E964" s="6"/>
      <c r="F964" s="42"/>
      <c r="G964" s="43"/>
      <c r="H964" s="43"/>
      <c r="I964" s="43"/>
      <c r="J964" s="43"/>
      <c r="K964" s="44"/>
      <c r="L964" s="42"/>
      <c r="M964" s="42"/>
      <c r="N964" s="42"/>
      <c r="O964" s="43"/>
      <c r="P964" s="43"/>
      <c r="Q964" s="43"/>
      <c r="R964" s="43"/>
      <c r="S964" s="42"/>
      <c r="T964" s="42"/>
      <c r="U964" s="42"/>
      <c r="V964" s="24"/>
      <c r="W964" s="24"/>
      <c r="X964" s="25"/>
      <c r="Y964" s="24"/>
      <c r="Z964" s="24"/>
      <c r="AA964" s="24"/>
      <c r="BA964" s="13"/>
      <c r="BB964" s="13"/>
      <c r="BC964" s="13"/>
      <c r="BD964" s="13"/>
    </row>
    <row r="965" spans="1:30" s="90" customFormat="1" ht="45" customHeight="1">
      <c r="A965" s="88"/>
      <c r="B965" s="88"/>
      <c r="C965" s="88"/>
      <c r="D965" s="89"/>
      <c r="F965" s="170" t="s">
        <v>658</v>
      </c>
      <c r="G965" s="170"/>
      <c r="H965" s="170"/>
      <c r="I965" s="170"/>
      <c r="J965" s="170"/>
      <c r="K965" s="170"/>
      <c r="L965" s="170"/>
      <c r="M965" s="170"/>
      <c r="N965" s="170"/>
      <c r="O965" s="170"/>
      <c r="P965" s="170"/>
      <c r="Q965" s="170"/>
      <c r="R965" s="170"/>
      <c r="S965" s="170"/>
      <c r="T965" s="170"/>
      <c r="U965" s="170"/>
      <c r="V965" s="170"/>
      <c r="W965" s="170"/>
      <c r="X965" s="170"/>
      <c r="Y965" s="170"/>
      <c r="Z965" s="91"/>
      <c r="AA965" s="24"/>
      <c r="AB965" s="24"/>
      <c r="AC965" s="24"/>
      <c r="AD965" s="94"/>
    </row>
    <row r="966" spans="1:56" s="7" customFormat="1" ht="6" customHeight="1">
      <c r="A966" s="6"/>
      <c r="B966" s="6"/>
      <c r="C966" s="6"/>
      <c r="D966" s="33"/>
      <c r="E966" s="6"/>
      <c r="F966" s="42"/>
      <c r="G966" s="43"/>
      <c r="H966" s="43"/>
      <c r="I966" s="43"/>
      <c r="J966" s="43"/>
      <c r="K966" s="44"/>
      <c r="L966" s="42"/>
      <c r="M966" s="42"/>
      <c r="N966" s="42"/>
      <c r="O966" s="43"/>
      <c r="P966" s="43"/>
      <c r="Q966" s="43"/>
      <c r="R966" s="43"/>
      <c r="S966" s="42"/>
      <c r="T966" s="42"/>
      <c r="U966" s="42"/>
      <c r="V966" s="24"/>
      <c r="W966" s="24"/>
      <c r="X966" s="25"/>
      <c r="Y966" s="24"/>
      <c r="Z966" s="24"/>
      <c r="AA966" s="24"/>
      <c r="BA966" s="13"/>
      <c r="BB966" s="13"/>
      <c r="BC966" s="13"/>
      <c r="BD966" s="13"/>
    </row>
    <row r="967" spans="1:56" s="8" customFormat="1" ht="13.5" customHeight="1">
      <c r="A967" s="38" t="s">
        <v>50</v>
      </c>
      <c r="B967" s="38"/>
      <c r="C967" s="38"/>
      <c r="D967" s="60"/>
      <c r="E967" s="61"/>
      <c r="F967" s="169" t="s">
        <v>108</v>
      </c>
      <c r="G967" s="169"/>
      <c r="H967" s="161" t="s">
        <v>64</v>
      </c>
      <c r="I967" s="161" t="s">
        <v>2</v>
      </c>
      <c r="J967" s="123" t="s">
        <v>1</v>
      </c>
      <c r="K967" s="161" t="s">
        <v>0</v>
      </c>
      <c r="L967" s="161">
        <v>1</v>
      </c>
      <c r="M967" s="161">
        <v>2</v>
      </c>
      <c r="N967" s="161">
        <v>3</v>
      </c>
      <c r="O967" s="124" t="s">
        <v>3</v>
      </c>
      <c r="P967" s="161">
        <v>1</v>
      </c>
      <c r="Q967" s="161">
        <v>2</v>
      </c>
      <c r="R967" s="161">
        <v>3</v>
      </c>
      <c r="S967" s="124" t="s">
        <v>4</v>
      </c>
      <c r="T967" s="161" t="s">
        <v>5</v>
      </c>
      <c r="U967" s="125" t="s">
        <v>109</v>
      </c>
      <c r="V967" s="169" t="s">
        <v>62</v>
      </c>
      <c r="W967" s="169"/>
      <c r="X967" s="161" t="s">
        <v>7</v>
      </c>
      <c r="Y967" s="161" t="s">
        <v>6</v>
      </c>
      <c r="Z967" s="126"/>
      <c r="AA967" s="127" t="s">
        <v>8</v>
      </c>
      <c r="AB967" s="127" t="s">
        <v>97</v>
      </c>
      <c r="AC967" s="127" t="s">
        <v>51</v>
      </c>
      <c r="AD967" s="127" t="s">
        <v>52</v>
      </c>
      <c r="AE967" s="127" t="s">
        <v>53</v>
      </c>
      <c r="AF967" s="127" t="s">
        <v>54</v>
      </c>
      <c r="AG967" s="127" t="s">
        <v>55</v>
      </c>
      <c r="AH967" s="127" t="s">
        <v>56</v>
      </c>
      <c r="AI967" s="127" t="s">
        <v>57</v>
      </c>
      <c r="AJ967" s="127" t="s">
        <v>58</v>
      </c>
      <c r="AK967" s="128"/>
      <c r="AL967" s="128"/>
      <c r="AM967" s="128"/>
      <c r="AN967" s="128"/>
      <c r="AO967" s="128"/>
      <c r="AP967" s="128"/>
      <c r="AQ967" s="128"/>
      <c r="AR967" s="128"/>
      <c r="AS967" s="128"/>
      <c r="AT967" s="128"/>
      <c r="AU967" s="128"/>
      <c r="AV967" s="128"/>
      <c r="AW967" s="128"/>
      <c r="AX967" s="128"/>
      <c r="AY967" s="128"/>
      <c r="AZ967" s="128"/>
      <c r="BA967" s="123" t="s">
        <v>100</v>
      </c>
      <c r="BB967" s="123" t="s">
        <v>101</v>
      </c>
      <c r="BC967" s="123" t="s">
        <v>102</v>
      </c>
      <c r="BD967" s="129" t="s">
        <v>103</v>
      </c>
    </row>
    <row r="968" spans="1:56" s="138" customFormat="1" ht="15" customHeight="1">
      <c r="A968" s="130"/>
      <c r="B968" s="130"/>
      <c r="C968" s="130"/>
      <c r="D968" s="131"/>
      <c r="E968" s="132"/>
      <c r="F968" s="168" t="s">
        <v>659</v>
      </c>
      <c r="G968" s="168"/>
      <c r="H968" s="168"/>
      <c r="I968" s="133"/>
      <c r="J968" s="134"/>
      <c r="K968" s="133"/>
      <c r="L968" s="133"/>
      <c r="M968" s="133"/>
      <c r="N968" s="133"/>
      <c r="O968" s="135"/>
      <c r="P968" s="133"/>
      <c r="Q968" s="133"/>
      <c r="R968" s="133"/>
      <c r="S968" s="135"/>
      <c r="T968" s="133"/>
      <c r="U968" s="136"/>
      <c r="V968" s="133"/>
      <c r="W968" s="133"/>
      <c r="X968" s="133"/>
      <c r="Y968" s="133"/>
      <c r="Z968" s="133"/>
      <c r="BA968" s="134"/>
      <c r="BB968" s="134"/>
      <c r="BC968" s="134"/>
      <c r="BD968" s="140"/>
    </row>
    <row r="969" spans="1:56" s="110" customFormat="1" ht="21">
      <c r="A969" s="95" t="s">
        <v>63</v>
      </c>
      <c r="B969" s="96"/>
      <c r="C969" s="96"/>
      <c r="D969" s="97"/>
      <c r="E969" s="184"/>
      <c r="F969" s="98" t="s">
        <v>256</v>
      </c>
      <c r="G969" s="98" t="s">
        <v>257</v>
      </c>
      <c r="H969" s="185">
        <v>1998</v>
      </c>
      <c r="I969" s="99">
        <v>64.8</v>
      </c>
      <c r="J969" s="96" t="s">
        <v>143</v>
      </c>
      <c r="K969" s="100" t="s">
        <v>65</v>
      </c>
      <c r="L969" s="101">
        <v>75</v>
      </c>
      <c r="M969" s="101">
        <v>80</v>
      </c>
      <c r="N969" s="101">
        <v>-82</v>
      </c>
      <c r="O969" s="102">
        <v>80</v>
      </c>
      <c r="P969" s="101">
        <v>-97</v>
      </c>
      <c r="Q969" s="101">
        <v>97</v>
      </c>
      <c r="R969" s="101">
        <v>102</v>
      </c>
      <c r="S969" s="102">
        <v>102</v>
      </c>
      <c r="T969" s="103">
        <v>182</v>
      </c>
      <c r="U969" s="104">
        <v>52.400000000000006</v>
      </c>
      <c r="V969" s="105" t="s">
        <v>54</v>
      </c>
      <c r="W969" s="106">
        <v>12</v>
      </c>
      <c r="X969" s="107" t="s">
        <v>91</v>
      </c>
      <c r="Y969" s="108">
        <v>255.22124000876278</v>
      </c>
      <c r="Z969" s="108"/>
      <c r="AA969" s="108" t="s">
        <v>8</v>
      </c>
      <c r="AB969" s="109">
        <v>87</v>
      </c>
      <c r="AC969" s="109">
        <v>67</v>
      </c>
      <c r="AD969" s="109">
        <v>52</v>
      </c>
      <c r="AE969" s="109">
        <v>32</v>
      </c>
      <c r="AF969" s="109">
        <v>12</v>
      </c>
      <c r="AG969" s="109">
        <v>-8</v>
      </c>
      <c r="AH969" s="109">
        <v>-28</v>
      </c>
      <c r="AI969" s="109">
        <v>-48</v>
      </c>
      <c r="AJ969" s="109">
        <v>-818</v>
      </c>
      <c r="AQ969" s="110" t="s">
        <v>54</v>
      </c>
      <c r="BA969" s="115">
        <v>42084</v>
      </c>
      <c r="BB969" s="15" t="s">
        <v>448</v>
      </c>
      <c r="BC969" s="15" t="s">
        <v>246</v>
      </c>
      <c r="BD969" s="119">
        <v>3</v>
      </c>
    </row>
    <row r="970" spans="1:56" s="110" customFormat="1" ht="21">
      <c r="A970" s="95" t="s">
        <v>63</v>
      </c>
      <c r="B970" s="96"/>
      <c r="C970" s="96"/>
      <c r="D970" s="97"/>
      <c r="E970" s="184"/>
      <c r="F970" s="98" t="s">
        <v>171</v>
      </c>
      <c r="G970" s="98" t="s">
        <v>172</v>
      </c>
      <c r="H970" s="185">
        <v>1998</v>
      </c>
      <c r="I970" s="99">
        <v>63.9</v>
      </c>
      <c r="J970" s="96" t="s">
        <v>143</v>
      </c>
      <c r="K970" s="100" t="s">
        <v>65</v>
      </c>
      <c r="L970" s="101">
        <v>65</v>
      </c>
      <c r="M970" s="101">
        <v>68</v>
      </c>
      <c r="N970" s="101">
        <v>71</v>
      </c>
      <c r="O970" s="102">
        <v>71</v>
      </c>
      <c r="P970" s="101">
        <v>78</v>
      </c>
      <c r="Q970" s="101">
        <v>83</v>
      </c>
      <c r="R970" s="101">
        <v>86</v>
      </c>
      <c r="S970" s="102">
        <v>86</v>
      </c>
      <c r="T970" s="103">
        <v>157</v>
      </c>
      <c r="U970" s="104">
        <v>29.200000000000003</v>
      </c>
      <c r="V970" s="105" t="s">
        <v>53</v>
      </c>
      <c r="W970" s="106">
        <v>7</v>
      </c>
      <c r="X970" s="107" t="s">
        <v>91</v>
      </c>
      <c r="Y970" s="108">
        <v>222.29182185695538</v>
      </c>
      <c r="Z970" s="108"/>
      <c r="AA970" s="108" t="s">
        <v>8</v>
      </c>
      <c r="AB970" s="109">
        <v>62</v>
      </c>
      <c r="AC970" s="109">
        <v>42</v>
      </c>
      <c r="AD970" s="109">
        <v>27</v>
      </c>
      <c r="AE970" s="109">
        <v>7</v>
      </c>
      <c r="AF970" s="109">
        <v>-13</v>
      </c>
      <c r="AG970" s="109">
        <v>-33</v>
      </c>
      <c r="AH970" s="109">
        <v>-53</v>
      </c>
      <c r="AI970" s="109">
        <v>-73</v>
      </c>
      <c r="AJ970" s="109">
        <v>-843</v>
      </c>
      <c r="AQ970" s="110" t="s">
        <v>53</v>
      </c>
      <c r="BA970" s="115">
        <v>42084</v>
      </c>
      <c r="BB970" s="15" t="s">
        <v>448</v>
      </c>
      <c r="BC970" s="15" t="s">
        <v>246</v>
      </c>
      <c r="BD970" s="119">
        <v>3</v>
      </c>
    </row>
    <row r="971" spans="1:56" s="110" customFormat="1" ht="21">
      <c r="A971" s="95" t="s">
        <v>63</v>
      </c>
      <c r="B971" s="96"/>
      <c r="C971" s="96"/>
      <c r="D971" s="97"/>
      <c r="E971" s="184"/>
      <c r="F971" s="98" t="s">
        <v>169</v>
      </c>
      <c r="G971" s="98" t="s">
        <v>170</v>
      </c>
      <c r="H971" s="185">
        <v>1999</v>
      </c>
      <c r="I971" s="99">
        <v>61.4</v>
      </c>
      <c r="J971" s="96" t="s">
        <v>143</v>
      </c>
      <c r="K971" s="100" t="s">
        <v>65</v>
      </c>
      <c r="L971" s="101">
        <v>-48</v>
      </c>
      <c r="M971" s="101">
        <v>48</v>
      </c>
      <c r="N971" s="101">
        <v>51</v>
      </c>
      <c r="O971" s="102">
        <v>51</v>
      </c>
      <c r="P971" s="101">
        <v>68</v>
      </c>
      <c r="Q971" s="101">
        <v>71</v>
      </c>
      <c r="R971" s="101">
        <v>74</v>
      </c>
      <c r="S971" s="102">
        <v>74</v>
      </c>
      <c r="T971" s="103">
        <v>125</v>
      </c>
      <c r="U971" s="104">
        <v>2.200000000000003</v>
      </c>
      <c r="V971" s="105" t="s">
        <v>52</v>
      </c>
      <c r="W971" s="106">
        <v>5</v>
      </c>
      <c r="X971" s="107" t="s">
        <v>90</v>
      </c>
      <c r="Y971" s="108">
        <v>182.0451577643532</v>
      </c>
      <c r="Z971" s="108"/>
      <c r="AA971" s="108" t="s">
        <v>8</v>
      </c>
      <c r="AB971" s="109">
        <v>40</v>
      </c>
      <c r="AC971" s="109">
        <v>20</v>
      </c>
      <c r="AD971" s="109">
        <v>5</v>
      </c>
      <c r="AE971" s="109">
        <v>-10</v>
      </c>
      <c r="AF971" s="109">
        <v>-25</v>
      </c>
      <c r="AG971" s="109">
        <v>-45</v>
      </c>
      <c r="AH971" s="109">
        <v>-65</v>
      </c>
      <c r="AI971" s="109">
        <v>-85</v>
      </c>
      <c r="AJ971" s="109">
        <v>-875</v>
      </c>
      <c r="AQ971" s="110" t="s">
        <v>52</v>
      </c>
      <c r="BA971" s="115">
        <v>42084</v>
      </c>
      <c r="BB971" s="15" t="s">
        <v>448</v>
      </c>
      <c r="BC971" s="15" t="s">
        <v>246</v>
      </c>
      <c r="BD971" s="119">
        <v>3</v>
      </c>
    </row>
    <row r="972" spans="1:56" s="7" customFormat="1" ht="6" customHeight="1">
      <c r="A972" s="6"/>
      <c r="B972" s="6"/>
      <c r="C972" s="6"/>
      <c r="D972" s="33"/>
      <c r="E972" s="6"/>
      <c r="F972" s="42"/>
      <c r="G972" s="43"/>
      <c r="H972" s="43"/>
      <c r="I972" s="43"/>
      <c r="J972" s="43"/>
      <c r="K972" s="44"/>
      <c r="L972" s="42"/>
      <c r="M972" s="42"/>
      <c r="N972" s="42"/>
      <c r="O972" s="43"/>
      <c r="P972" s="43"/>
      <c r="Q972" s="43"/>
      <c r="R972" s="43"/>
      <c r="S972" s="42"/>
      <c r="T972" s="42"/>
      <c r="U972" s="42"/>
      <c r="V972" s="24"/>
      <c r="W972" s="24"/>
      <c r="X972" s="25"/>
      <c r="Y972" s="24"/>
      <c r="Z972" s="24"/>
      <c r="AA972" s="24"/>
      <c r="BA972" s="13"/>
      <c r="BB972" s="13"/>
      <c r="BC972" s="13"/>
      <c r="BD972" s="13"/>
    </row>
    <row r="973" spans="1:56" s="157" customFormat="1" ht="21" customHeight="1">
      <c r="A973" s="152"/>
      <c r="B973" s="153"/>
      <c r="C973" s="153"/>
      <c r="D973" s="154"/>
      <c r="E973" s="153"/>
      <c r="F973" s="175" t="s">
        <v>777</v>
      </c>
      <c r="G973" s="176"/>
      <c r="H973" s="176"/>
      <c r="I973" s="176"/>
      <c r="J973" s="176"/>
      <c r="K973" s="176"/>
      <c r="L973" s="176"/>
      <c r="M973" s="176"/>
      <c r="N973" s="176"/>
      <c r="O973" s="176"/>
      <c r="P973" s="176"/>
      <c r="Q973" s="176"/>
      <c r="R973" s="176"/>
      <c r="S973" s="176"/>
      <c r="T973" s="176"/>
      <c r="U973" s="176"/>
      <c r="V973" s="176"/>
      <c r="W973" s="176"/>
      <c r="X973" s="176"/>
      <c r="Y973" s="176"/>
      <c r="Z973" s="155"/>
      <c r="AA973" s="155"/>
      <c r="AB973" s="156"/>
      <c r="AC973" s="156"/>
      <c r="AD973" s="156"/>
      <c r="AE973" s="156"/>
      <c r="AF973" s="156"/>
      <c r="AG973" s="156"/>
      <c r="AH973" s="156"/>
      <c r="AI973" s="156"/>
      <c r="AJ973" s="156"/>
      <c r="BA973" s="158"/>
      <c r="BB973" s="159"/>
      <c r="BC973" s="159"/>
      <c r="BD973" s="160"/>
    </row>
    <row r="974" spans="1:56" s="7" customFormat="1" ht="6" customHeight="1">
      <c r="A974" s="6"/>
      <c r="B974" s="6"/>
      <c r="C974" s="6"/>
      <c r="D974" s="33"/>
      <c r="E974" s="6"/>
      <c r="F974" s="42"/>
      <c r="G974" s="43"/>
      <c r="H974" s="43"/>
      <c r="I974" s="43"/>
      <c r="J974" s="43"/>
      <c r="K974" s="44"/>
      <c r="L974" s="42"/>
      <c r="M974" s="42"/>
      <c r="N974" s="42"/>
      <c r="O974" s="43"/>
      <c r="P974" s="43"/>
      <c r="Q974" s="43"/>
      <c r="R974" s="43"/>
      <c r="S974" s="42"/>
      <c r="T974" s="42"/>
      <c r="U974" s="42"/>
      <c r="V974" s="24"/>
      <c r="W974" s="24"/>
      <c r="X974" s="25"/>
      <c r="Y974" s="24"/>
      <c r="Z974" s="24"/>
      <c r="AA974" s="24"/>
      <c r="BA974" s="13"/>
      <c r="BB974" s="13"/>
      <c r="BC974" s="13"/>
      <c r="BD974" s="13"/>
    </row>
    <row r="975" spans="1:56" s="138" customFormat="1" ht="15" customHeight="1">
      <c r="A975" s="130"/>
      <c r="B975" s="130"/>
      <c r="C975" s="130"/>
      <c r="D975" s="131"/>
      <c r="E975" s="132"/>
      <c r="F975" s="168" t="s">
        <v>660</v>
      </c>
      <c r="G975" s="168"/>
      <c r="H975" s="168"/>
      <c r="I975" s="133"/>
      <c r="J975" s="134"/>
      <c r="K975" s="133"/>
      <c r="L975" s="133"/>
      <c r="M975" s="133"/>
      <c r="N975" s="133"/>
      <c r="O975" s="135"/>
      <c r="P975" s="133"/>
      <c r="Q975" s="133"/>
      <c r="R975" s="133"/>
      <c r="S975" s="135"/>
      <c r="T975" s="133"/>
      <c r="U975" s="136"/>
      <c r="V975" s="133"/>
      <c r="W975" s="133"/>
      <c r="X975" s="133"/>
      <c r="Y975" s="133"/>
      <c r="Z975" s="133"/>
      <c r="BA975" s="134"/>
      <c r="BB975" s="134"/>
      <c r="BC975" s="134"/>
      <c r="BD975" s="140"/>
    </row>
    <row r="976" spans="1:56" s="110" customFormat="1" ht="21">
      <c r="A976" s="95" t="s">
        <v>63</v>
      </c>
      <c r="B976" s="96"/>
      <c r="C976" s="96"/>
      <c r="D976" s="97"/>
      <c r="E976" s="184"/>
      <c r="F976" s="98" t="s">
        <v>259</v>
      </c>
      <c r="G976" s="98" t="s">
        <v>258</v>
      </c>
      <c r="H976" s="185">
        <v>1998</v>
      </c>
      <c r="I976" s="99">
        <v>55.9</v>
      </c>
      <c r="J976" s="96" t="s">
        <v>128</v>
      </c>
      <c r="K976" s="100" t="s">
        <v>65</v>
      </c>
      <c r="L976" s="101">
        <v>65</v>
      </c>
      <c r="M976" s="101">
        <v>69</v>
      </c>
      <c r="N976" s="101">
        <v>73</v>
      </c>
      <c r="O976" s="102">
        <v>73</v>
      </c>
      <c r="P976" s="101">
        <v>82</v>
      </c>
      <c r="Q976" s="101">
        <v>87</v>
      </c>
      <c r="R976" s="101">
        <v>94</v>
      </c>
      <c r="S976" s="102">
        <v>94</v>
      </c>
      <c r="T976" s="103">
        <v>167</v>
      </c>
      <c r="U976" s="104">
        <v>55.2</v>
      </c>
      <c r="V976" s="105" t="s">
        <v>55</v>
      </c>
      <c r="W976" s="106">
        <v>22</v>
      </c>
      <c r="X976" s="107" t="s">
        <v>89</v>
      </c>
      <c r="Y976" s="108">
        <v>261.0120027308599</v>
      </c>
      <c r="Z976" s="108"/>
      <c r="AA976" s="108" t="s">
        <v>8</v>
      </c>
      <c r="AB976" s="109">
        <v>102</v>
      </c>
      <c r="AC976" s="109">
        <v>82</v>
      </c>
      <c r="AD976" s="109">
        <v>67</v>
      </c>
      <c r="AE976" s="109">
        <v>52</v>
      </c>
      <c r="AF976" s="109">
        <v>37</v>
      </c>
      <c r="AG976" s="109">
        <v>22</v>
      </c>
      <c r="AH976" s="109">
        <v>-3</v>
      </c>
      <c r="AI976" s="109">
        <v>-23</v>
      </c>
      <c r="AJ976" s="109">
        <v>-833</v>
      </c>
      <c r="AQ976" s="110" t="s">
        <v>55</v>
      </c>
      <c r="BA976" s="115">
        <v>42084</v>
      </c>
      <c r="BB976" s="15" t="s">
        <v>448</v>
      </c>
      <c r="BC976" s="15" t="s">
        <v>246</v>
      </c>
      <c r="BD976" s="119">
        <v>4</v>
      </c>
    </row>
    <row r="977" spans="1:56" s="110" customFormat="1" ht="21">
      <c r="A977" s="95" t="s">
        <v>63</v>
      </c>
      <c r="B977" s="96"/>
      <c r="C977" s="96"/>
      <c r="D977" s="97"/>
      <c r="E977" s="184"/>
      <c r="F977" s="98" t="s">
        <v>182</v>
      </c>
      <c r="G977" s="98" t="s">
        <v>255</v>
      </c>
      <c r="H977" s="185">
        <v>1999</v>
      </c>
      <c r="I977" s="99">
        <v>54.6</v>
      </c>
      <c r="J977" s="96" t="s">
        <v>128</v>
      </c>
      <c r="K977" s="100" t="s">
        <v>65</v>
      </c>
      <c r="L977" s="101">
        <v>62</v>
      </c>
      <c r="M977" s="101">
        <v>65</v>
      </c>
      <c r="N977" s="101">
        <v>-69</v>
      </c>
      <c r="O977" s="102">
        <v>65</v>
      </c>
      <c r="P977" s="101">
        <v>75</v>
      </c>
      <c r="Q977" s="101">
        <v>80</v>
      </c>
      <c r="R977" s="101">
        <v>83</v>
      </c>
      <c r="S977" s="102">
        <v>83</v>
      </c>
      <c r="T977" s="103">
        <v>148</v>
      </c>
      <c r="U977" s="104">
        <v>38.8</v>
      </c>
      <c r="V977" s="105" t="s">
        <v>55</v>
      </c>
      <c r="W977" s="106">
        <v>3</v>
      </c>
      <c r="X977" s="107" t="s">
        <v>89</v>
      </c>
      <c r="Y977" s="108">
        <v>235.67355204178685</v>
      </c>
      <c r="Z977" s="108"/>
      <c r="AA977" s="108" t="s">
        <v>8</v>
      </c>
      <c r="AB977" s="109">
        <v>83</v>
      </c>
      <c r="AC977" s="109">
        <v>63</v>
      </c>
      <c r="AD977" s="109">
        <v>48</v>
      </c>
      <c r="AE977" s="109">
        <v>33</v>
      </c>
      <c r="AF977" s="109">
        <v>18</v>
      </c>
      <c r="AG977" s="109">
        <v>3</v>
      </c>
      <c r="AH977" s="109">
        <v>-22</v>
      </c>
      <c r="AI977" s="109">
        <v>-42</v>
      </c>
      <c r="AJ977" s="109">
        <v>-852</v>
      </c>
      <c r="AQ977" s="110" t="s">
        <v>55</v>
      </c>
      <c r="BA977" s="115">
        <v>42084</v>
      </c>
      <c r="BB977" s="15" t="s">
        <v>448</v>
      </c>
      <c r="BC977" s="15" t="s">
        <v>246</v>
      </c>
      <c r="BD977" s="119">
        <v>4</v>
      </c>
    </row>
    <row r="978" spans="1:56" s="110" customFormat="1" ht="21">
      <c r="A978" s="95" t="s">
        <v>63</v>
      </c>
      <c r="B978" s="96"/>
      <c r="C978" s="96"/>
      <c r="D978" s="97"/>
      <c r="E978" s="184"/>
      <c r="F978" s="98" t="s">
        <v>166</v>
      </c>
      <c r="G978" s="98" t="s">
        <v>134</v>
      </c>
      <c r="H978" s="185">
        <v>1998</v>
      </c>
      <c r="I978" s="99">
        <v>48.1</v>
      </c>
      <c r="J978" s="96" t="s">
        <v>128</v>
      </c>
      <c r="K978" s="100" t="s">
        <v>65</v>
      </c>
      <c r="L978" s="101">
        <v>38</v>
      </c>
      <c r="M978" s="101">
        <v>40</v>
      </c>
      <c r="N978" s="101">
        <v>-42</v>
      </c>
      <c r="O978" s="102">
        <v>40</v>
      </c>
      <c r="P978" s="101">
        <v>48</v>
      </c>
      <c r="Q978" s="101">
        <v>51</v>
      </c>
      <c r="R978" s="101">
        <v>54</v>
      </c>
      <c r="S978" s="102">
        <v>54</v>
      </c>
      <c r="T978" s="103">
        <v>94</v>
      </c>
      <c r="U978" s="104">
        <v>-2.200000000000003</v>
      </c>
      <c r="V978" s="105" t="s">
        <v>52</v>
      </c>
      <c r="W978" s="106">
        <v>14</v>
      </c>
      <c r="X978" s="107" t="s">
        <v>88</v>
      </c>
      <c r="Y978" s="108">
        <v>166.6060622369094</v>
      </c>
      <c r="Z978" s="108"/>
      <c r="AA978" s="108" t="s">
        <v>8</v>
      </c>
      <c r="AB978" s="109">
        <v>49</v>
      </c>
      <c r="AC978" s="109">
        <v>29</v>
      </c>
      <c r="AD978" s="109">
        <v>14</v>
      </c>
      <c r="AE978" s="109">
        <v>-1</v>
      </c>
      <c r="AF978" s="109">
        <v>-16</v>
      </c>
      <c r="AG978" s="109">
        <v>-26</v>
      </c>
      <c r="AH978" s="109">
        <v>-41</v>
      </c>
      <c r="AI978" s="109">
        <v>-56</v>
      </c>
      <c r="AJ978" s="109">
        <v>-906</v>
      </c>
      <c r="AQ978" s="110" t="s">
        <v>52</v>
      </c>
      <c r="BA978" s="115">
        <v>42084</v>
      </c>
      <c r="BB978" s="15" t="s">
        <v>448</v>
      </c>
      <c r="BC978" s="15" t="s">
        <v>246</v>
      </c>
      <c r="BD978" s="119">
        <v>4</v>
      </c>
    </row>
    <row r="979" spans="1:56" s="7" customFormat="1" ht="6" customHeight="1">
      <c r="A979" s="6"/>
      <c r="B979" s="6"/>
      <c r="C979" s="6"/>
      <c r="D979" s="33"/>
      <c r="E979" s="6"/>
      <c r="F979" s="42"/>
      <c r="G979" s="43"/>
      <c r="H979" s="43"/>
      <c r="I979" s="43"/>
      <c r="J979" s="43"/>
      <c r="K979" s="44"/>
      <c r="L979" s="42"/>
      <c r="M979" s="42"/>
      <c r="N979" s="42"/>
      <c r="O979" s="43"/>
      <c r="P979" s="43"/>
      <c r="Q979" s="43"/>
      <c r="R979" s="43"/>
      <c r="S979" s="42"/>
      <c r="T979" s="42"/>
      <c r="U979" s="42"/>
      <c r="V979" s="24"/>
      <c r="W979" s="24"/>
      <c r="X979" s="25"/>
      <c r="Y979" s="24"/>
      <c r="Z979" s="24"/>
      <c r="AA979" s="24"/>
      <c r="BA979" s="13"/>
      <c r="BB979" s="13"/>
      <c r="BC979" s="13"/>
      <c r="BD979" s="13"/>
    </row>
    <row r="980" spans="1:56" s="157" customFormat="1" ht="21" customHeight="1">
      <c r="A980" s="152"/>
      <c r="B980" s="153"/>
      <c r="C980" s="153"/>
      <c r="D980" s="154"/>
      <c r="E980" s="153"/>
      <c r="F980" s="175" t="s">
        <v>778</v>
      </c>
      <c r="G980" s="176"/>
      <c r="H980" s="176"/>
      <c r="I980" s="176"/>
      <c r="J980" s="176"/>
      <c r="K980" s="176"/>
      <c r="L980" s="176"/>
      <c r="M980" s="176"/>
      <c r="N980" s="176"/>
      <c r="O980" s="176"/>
      <c r="P980" s="176"/>
      <c r="Q980" s="176"/>
      <c r="R980" s="176"/>
      <c r="S980" s="176"/>
      <c r="T980" s="176"/>
      <c r="U980" s="176"/>
      <c r="V980" s="176"/>
      <c r="W980" s="176"/>
      <c r="X980" s="176"/>
      <c r="Y980" s="176"/>
      <c r="Z980" s="155"/>
      <c r="AA980" s="155"/>
      <c r="AB980" s="156"/>
      <c r="AC980" s="156"/>
      <c r="AD980" s="156"/>
      <c r="AE980" s="156"/>
      <c r="AF980" s="156"/>
      <c r="AG980" s="156"/>
      <c r="AH980" s="156"/>
      <c r="AI980" s="156"/>
      <c r="AJ980" s="156"/>
      <c r="BA980" s="158"/>
      <c r="BB980" s="159"/>
      <c r="BC980" s="159"/>
      <c r="BD980" s="160"/>
    </row>
    <row r="981" spans="1:56" s="7" customFormat="1" ht="6" customHeight="1">
      <c r="A981" s="6"/>
      <c r="B981" s="6"/>
      <c r="C981" s="6"/>
      <c r="D981" s="33"/>
      <c r="E981" s="6"/>
      <c r="F981" s="42"/>
      <c r="G981" s="43"/>
      <c r="H981" s="43"/>
      <c r="I981" s="43"/>
      <c r="J981" s="43"/>
      <c r="K981" s="44"/>
      <c r="L981" s="42"/>
      <c r="M981" s="42"/>
      <c r="N981" s="42"/>
      <c r="O981" s="43"/>
      <c r="P981" s="43"/>
      <c r="Q981" s="43"/>
      <c r="R981" s="43"/>
      <c r="S981" s="42"/>
      <c r="T981" s="42"/>
      <c r="U981" s="42"/>
      <c r="V981" s="24"/>
      <c r="W981" s="24"/>
      <c r="X981" s="25"/>
      <c r="Y981" s="24"/>
      <c r="Z981" s="24"/>
      <c r="AA981" s="24"/>
      <c r="BA981" s="13"/>
      <c r="BB981" s="13"/>
      <c r="BC981" s="13"/>
      <c r="BD981" s="13"/>
    </row>
    <row r="982" spans="1:56" s="138" customFormat="1" ht="15" customHeight="1">
      <c r="A982" s="130"/>
      <c r="B982" s="130"/>
      <c r="C982" s="130"/>
      <c r="D982" s="131"/>
      <c r="E982" s="132"/>
      <c r="F982" s="168" t="s">
        <v>661</v>
      </c>
      <c r="G982" s="168"/>
      <c r="H982" s="168"/>
      <c r="I982" s="133"/>
      <c r="J982" s="134"/>
      <c r="K982" s="133"/>
      <c r="L982" s="133"/>
      <c r="M982" s="133"/>
      <c r="N982" s="133"/>
      <c r="O982" s="135"/>
      <c r="P982" s="133"/>
      <c r="Q982" s="133"/>
      <c r="R982" s="133"/>
      <c r="S982" s="135"/>
      <c r="T982" s="133"/>
      <c r="U982" s="136"/>
      <c r="V982" s="133"/>
      <c r="W982" s="133"/>
      <c r="X982" s="133"/>
      <c r="Y982" s="133"/>
      <c r="Z982" s="133"/>
      <c r="BA982" s="134"/>
      <c r="BB982" s="134"/>
      <c r="BC982" s="134"/>
      <c r="BD982" s="140"/>
    </row>
    <row r="983" spans="1:56" s="110" customFormat="1" ht="21">
      <c r="A983" s="95" t="s">
        <v>63</v>
      </c>
      <c r="B983" s="96"/>
      <c r="C983" s="96"/>
      <c r="D983" s="97"/>
      <c r="E983" s="184"/>
      <c r="F983" s="98" t="s">
        <v>247</v>
      </c>
      <c r="G983" s="98" t="s">
        <v>258</v>
      </c>
      <c r="H983" s="185">
        <v>1998</v>
      </c>
      <c r="I983" s="99">
        <v>60</v>
      </c>
      <c r="J983" s="96" t="s">
        <v>159</v>
      </c>
      <c r="K983" s="100" t="s">
        <v>65</v>
      </c>
      <c r="L983" s="101">
        <v>78</v>
      </c>
      <c r="M983" s="101">
        <v>-82</v>
      </c>
      <c r="N983" s="101">
        <v>-82</v>
      </c>
      <c r="O983" s="102">
        <v>78</v>
      </c>
      <c r="P983" s="101">
        <v>98</v>
      </c>
      <c r="Q983" s="101">
        <v>103</v>
      </c>
      <c r="R983" s="101">
        <v>107</v>
      </c>
      <c r="S983" s="102">
        <v>107</v>
      </c>
      <c r="T983" s="103">
        <v>185</v>
      </c>
      <c r="U983" s="104">
        <v>65</v>
      </c>
      <c r="V983" s="105" t="s">
        <v>55</v>
      </c>
      <c r="W983" s="106">
        <v>15</v>
      </c>
      <c r="X983" s="107" t="s">
        <v>90</v>
      </c>
      <c r="Y983" s="108">
        <v>273.99049775811375</v>
      </c>
      <c r="Z983" s="108"/>
      <c r="AA983" s="108" t="s">
        <v>8</v>
      </c>
      <c r="AB983" s="109">
        <v>100</v>
      </c>
      <c r="AC983" s="109">
        <v>80</v>
      </c>
      <c r="AD983" s="109">
        <v>65</v>
      </c>
      <c r="AE983" s="109">
        <v>50</v>
      </c>
      <c r="AF983" s="109">
        <v>35</v>
      </c>
      <c r="AG983" s="109">
        <v>15</v>
      </c>
      <c r="AH983" s="109">
        <v>-5</v>
      </c>
      <c r="AI983" s="109">
        <v>-25</v>
      </c>
      <c r="AJ983" s="109">
        <v>-815</v>
      </c>
      <c r="AQ983" s="110" t="s">
        <v>55</v>
      </c>
      <c r="BA983" s="115">
        <v>42084</v>
      </c>
      <c r="BB983" s="15" t="s">
        <v>448</v>
      </c>
      <c r="BC983" s="15" t="s">
        <v>246</v>
      </c>
      <c r="BD983" s="119">
        <v>5</v>
      </c>
    </row>
    <row r="984" spans="1:56" s="110" customFormat="1" ht="21">
      <c r="A984" s="95" t="s">
        <v>63</v>
      </c>
      <c r="B984" s="96"/>
      <c r="C984" s="96"/>
      <c r="D984" s="97"/>
      <c r="E984" s="184"/>
      <c r="F984" s="98" t="s">
        <v>158</v>
      </c>
      <c r="G984" s="98" t="s">
        <v>134</v>
      </c>
      <c r="H984" s="185">
        <v>2001</v>
      </c>
      <c r="I984" s="99">
        <v>76.2</v>
      </c>
      <c r="J984" s="96" t="s">
        <v>159</v>
      </c>
      <c r="K984" s="100" t="s">
        <v>65</v>
      </c>
      <c r="L984" s="101">
        <v>45</v>
      </c>
      <c r="M984" s="101">
        <v>48</v>
      </c>
      <c r="N984" s="101">
        <v>51</v>
      </c>
      <c r="O984" s="102">
        <v>51</v>
      </c>
      <c r="P984" s="101">
        <v>63</v>
      </c>
      <c r="Q984" s="101">
        <v>66</v>
      </c>
      <c r="R984" s="101">
        <v>70</v>
      </c>
      <c r="S984" s="102">
        <v>70</v>
      </c>
      <c r="T984" s="103">
        <v>121</v>
      </c>
      <c r="U984" s="104">
        <v>-31.400000000000006</v>
      </c>
      <c r="V984" s="105" t="s">
        <v>51</v>
      </c>
      <c r="W984" s="106">
        <v>11</v>
      </c>
      <c r="X984" s="107" t="s">
        <v>84</v>
      </c>
      <c r="Y984" s="108">
        <v>153.2818481748618</v>
      </c>
      <c r="Z984" s="108"/>
      <c r="AA984" s="108" t="s">
        <v>8</v>
      </c>
      <c r="AB984" s="109">
        <v>31</v>
      </c>
      <c r="AC984" s="109">
        <v>11</v>
      </c>
      <c r="AD984" s="109">
        <v>-9</v>
      </c>
      <c r="AE984" s="109">
        <v>-29</v>
      </c>
      <c r="AF984" s="109">
        <v>-49</v>
      </c>
      <c r="AG984" s="109">
        <v>-64</v>
      </c>
      <c r="AH984" s="109">
        <v>-79</v>
      </c>
      <c r="AI984" s="109">
        <v>-99</v>
      </c>
      <c r="AJ984" s="109">
        <v>-879</v>
      </c>
      <c r="AQ984" s="110" t="s">
        <v>51</v>
      </c>
      <c r="BA984" s="115">
        <v>42084</v>
      </c>
      <c r="BB984" s="15" t="s">
        <v>448</v>
      </c>
      <c r="BC984" s="15" t="s">
        <v>246</v>
      </c>
      <c r="BD984" s="119">
        <v>5</v>
      </c>
    </row>
    <row r="985" spans="1:56" s="110" customFormat="1" ht="21">
      <c r="A985" s="95" t="s">
        <v>63</v>
      </c>
      <c r="B985" s="96"/>
      <c r="C985" s="96"/>
      <c r="D985" s="97"/>
      <c r="E985" s="184"/>
      <c r="F985" s="98" t="s">
        <v>160</v>
      </c>
      <c r="G985" s="98" t="s">
        <v>161</v>
      </c>
      <c r="H985" s="185">
        <v>2000</v>
      </c>
      <c r="I985" s="99">
        <v>88.2</v>
      </c>
      <c r="J985" s="96" t="s">
        <v>159</v>
      </c>
      <c r="K985" s="100" t="s">
        <v>65</v>
      </c>
      <c r="L985" s="101">
        <v>53</v>
      </c>
      <c r="M985" s="101">
        <v>-58</v>
      </c>
      <c r="N985" s="101">
        <v>58</v>
      </c>
      <c r="O985" s="102">
        <v>58</v>
      </c>
      <c r="P985" s="101">
        <v>73</v>
      </c>
      <c r="Q985" s="101">
        <v>77</v>
      </c>
      <c r="R985" s="101">
        <v>-80</v>
      </c>
      <c r="S985" s="102">
        <v>77</v>
      </c>
      <c r="T985" s="103">
        <v>135</v>
      </c>
      <c r="U985" s="104">
        <v>-41.400000000000006</v>
      </c>
      <c r="V985" s="105" t="s">
        <v>51</v>
      </c>
      <c r="W985" s="106">
        <v>5</v>
      </c>
      <c r="X985" s="107" t="s">
        <v>86</v>
      </c>
      <c r="Y985" s="108">
        <v>158.474973521479</v>
      </c>
      <c r="Z985" s="108"/>
      <c r="AA985" s="108" t="s">
        <v>8</v>
      </c>
      <c r="AB985" s="109">
        <v>25</v>
      </c>
      <c r="AC985" s="109">
        <v>5</v>
      </c>
      <c r="AD985" s="109">
        <v>-10</v>
      </c>
      <c r="AE985" s="109">
        <v>-30</v>
      </c>
      <c r="AF985" s="109">
        <v>-50</v>
      </c>
      <c r="AG985" s="109">
        <v>-75</v>
      </c>
      <c r="AH985" s="109">
        <v>-90</v>
      </c>
      <c r="AI985" s="109">
        <v>-115</v>
      </c>
      <c r="AJ985" s="109">
        <v>-865</v>
      </c>
      <c r="AQ985" s="110" t="s">
        <v>51</v>
      </c>
      <c r="BA985" s="115">
        <v>42084</v>
      </c>
      <c r="BB985" s="15" t="s">
        <v>448</v>
      </c>
      <c r="BC985" s="15" t="s">
        <v>246</v>
      </c>
      <c r="BD985" s="119">
        <v>5</v>
      </c>
    </row>
    <row r="986" spans="1:56" s="7" customFormat="1" ht="6" customHeight="1">
      <c r="A986" s="6"/>
      <c r="B986" s="6"/>
      <c r="C986" s="6"/>
      <c r="D986" s="33"/>
      <c r="E986" s="6"/>
      <c r="F986" s="42"/>
      <c r="G986" s="43"/>
      <c r="H986" s="43"/>
      <c r="I986" s="43"/>
      <c r="J986" s="43"/>
      <c r="K986" s="44"/>
      <c r="L986" s="42"/>
      <c r="M986" s="42"/>
      <c r="N986" s="42"/>
      <c r="O986" s="43"/>
      <c r="P986" s="43"/>
      <c r="Q986" s="43"/>
      <c r="R986" s="43"/>
      <c r="S986" s="42"/>
      <c r="T986" s="42"/>
      <c r="U986" s="42"/>
      <c r="V986" s="24"/>
      <c r="W986" s="24"/>
      <c r="X986" s="25"/>
      <c r="Y986" s="24"/>
      <c r="Z986" s="24"/>
      <c r="AA986" s="24"/>
      <c r="BA986" s="13"/>
      <c r="BB986" s="13"/>
      <c r="BC986" s="13"/>
      <c r="BD986" s="13"/>
    </row>
    <row r="987" spans="1:56" s="157" customFormat="1" ht="21" customHeight="1">
      <c r="A987" s="152"/>
      <c r="B987" s="153"/>
      <c r="C987" s="153"/>
      <c r="D987" s="154"/>
      <c r="E987" s="153"/>
      <c r="F987" s="175" t="s">
        <v>774</v>
      </c>
      <c r="G987" s="176"/>
      <c r="H987" s="176"/>
      <c r="I987" s="176"/>
      <c r="J987" s="176"/>
      <c r="K987" s="176"/>
      <c r="L987" s="176"/>
      <c r="M987" s="176"/>
      <c r="N987" s="176"/>
      <c r="O987" s="176"/>
      <c r="P987" s="176"/>
      <c r="Q987" s="176"/>
      <c r="R987" s="176"/>
      <c r="S987" s="176"/>
      <c r="T987" s="176"/>
      <c r="U987" s="176"/>
      <c r="V987" s="176"/>
      <c r="W987" s="176"/>
      <c r="X987" s="176"/>
      <c r="Y987" s="176"/>
      <c r="Z987" s="155"/>
      <c r="AA987" s="155"/>
      <c r="AB987" s="156"/>
      <c r="AC987" s="156"/>
      <c r="AD987" s="156"/>
      <c r="AE987" s="156"/>
      <c r="AF987" s="156"/>
      <c r="AG987" s="156"/>
      <c r="AH987" s="156"/>
      <c r="AI987" s="156"/>
      <c r="AJ987" s="156"/>
      <c r="BA987" s="158"/>
      <c r="BB987" s="159"/>
      <c r="BC987" s="159"/>
      <c r="BD987" s="160"/>
    </row>
    <row r="988" spans="1:56" s="7" customFormat="1" ht="6" customHeight="1">
      <c r="A988" s="6"/>
      <c r="B988" s="6"/>
      <c r="C988" s="6"/>
      <c r="D988" s="33"/>
      <c r="E988" s="6"/>
      <c r="F988" s="42"/>
      <c r="G988" s="43"/>
      <c r="H988" s="43"/>
      <c r="I988" s="43"/>
      <c r="J988" s="43"/>
      <c r="K988" s="44"/>
      <c r="L988" s="42"/>
      <c r="M988" s="42"/>
      <c r="N988" s="42"/>
      <c r="O988" s="43"/>
      <c r="P988" s="43"/>
      <c r="Q988" s="43"/>
      <c r="R988" s="43"/>
      <c r="S988" s="42"/>
      <c r="T988" s="42"/>
      <c r="U988" s="42"/>
      <c r="V988" s="24"/>
      <c r="W988" s="24"/>
      <c r="X988" s="25"/>
      <c r="Y988" s="24"/>
      <c r="Z988" s="24"/>
      <c r="AA988" s="24"/>
      <c r="BA988" s="13"/>
      <c r="BB988" s="13"/>
      <c r="BC988" s="13"/>
      <c r="BD988" s="13"/>
    </row>
    <row r="989" spans="1:56" s="138" customFormat="1" ht="15" customHeight="1">
      <c r="A989" s="130"/>
      <c r="B989" s="130"/>
      <c r="C989" s="130"/>
      <c r="D989" s="131"/>
      <c r="E989" s="132"/>
      <c r="F989" s="168" t="s">
        <v>662</v>
      </c>
      <c r="G989" s="168"/>
      <c r="H989" s="168"/>
      <c r="I989" s="133"/>
      <c r="J989" s="134"/>
      <c r="K989" s="133"/>
      <c r="L989" s="133"/>
      <c r="M989" s="133"/>
      <c r="N989" s="133"/>
      <c r="O989" s="135"/>
      <c r="P989" s="133"/>
      <c r="Q989" s="133"/>
      <c r="R989" s="133"/>
      <c r="S989" s="135"/>
      <c r="T989" s="133"/>
      <c r="U989" s="136"/>
      <c r="V989" s="133"/>
      <c r="W989" s="133"/>
      <c r="X989" s="133"/>
      <c r="Y989" s="133"/>
      <c r="Z989" s="133"/>
      <c r="BA989" s="134"/>
      <c r="BB989" s="134"/>
      <c r="BC989" s="134"/>
      <c r="BD989" s="140"/>
    </row>
    <row r="990" spans="1:56" s="110" customFormat="1" ht="21">
      <c r="A990" s="95" t="s">
        <v>63</v>
      </c>
      <c r="B990" s="96"/>
      <c r="C990" s="96"/>
      <c r="D990" s="97"/>
      <c r="E990" s="184"/>
      <c r="F990" s="41" t="s">
        <v>540</v>
      </c>
      <c r="G990" s="98" t="s">
        <v>115</v>
      </c>
      <c r="H990" s="185">
        <v>1998</v>
      </c>
      <c r="I990" s="99">
        <v>58.4</v>
      </c>
      <c r="J990" s="96" t="s">
        <v>116</v>
      </c>
      <c r="K990" s="100" t="s">
        <v>65</v>
      </c>
      <c r="L990" s="101">
        <v>70</v>
      </c>
      <c r="M990" s="101">
        <v>75</v>
      </c>
      <c r="N990" s="101">
        <v>80</v>
      </c>
      <c r="O990" s="102">
        <v>80</v>
      </c>
      <c r="P990" s="101">
        <v>90</v>
      </c>
      <c r="Q990" s="101">
        <v>95</v>
      </c>
      <c r="R990" s="101">
        <v>100</v>
      </c>
      <c r="S990" s="102">
        <v>100</v>
      </c>
      <c r="T990" s="103">
        <v>180</v>
      </c>
      <c r="U990" s="104">
        <v>63.2</v>
      </c>
      <c r="V990" s="105" t="s">
        <v>55</v>
      </c>
      <c r="W990" s="106">
        <v>10</v>
      </c>
      <c r="X990" s="107" t="s">
        <v>90</v>
      </c>
      <c r="Y990" s="108">
        <v>272.0114977615522</v>
      </c>
      <c r="Z990" s="108"/>
      <c r="AA990" s="108" t="s">
        <v>8</v>
      </c>
      <c r="AB990" s="109">
        <v>95</v>
      </c>
      <c r="AC990" s="109">
        <v>75</v>
      </c>
      <c r="AD990" s="109">
        <v>60</v>
      </c>
      <c r="AE990" s="109">
        <v>45</v>
      </c>
      <c r="AF990" s="109">
        <v>30</v>
      </c>
      <c r="AG990" s="109">
        <v>10</v>
      </c>
      <c r="AH990" s="109">
        <v>-10</v>
      </c>
      <c r="AI990" s="109">
        <v>-30</v>
      </c>
      <c r="AJ990" s="109">
        <v>-820</v>
      </c>
      <c r="AQ990" s="110" t="s">
        <v>55</v>
      </c>
      <c r="BA990" s="115">
        <v>42084</v>
      </c>
      <c r="BB990" s="15" t="s">
        <v>448</v>
      </c>
      <c r="BC990" s="15" t="s">
        <v>246</v>
      </c>
      <c r="BD990" s="119">
        <v>8</v>
      </c>
    </row>
    <row r="991" spans="1:56" s="110" customFormat="1" ht="21">
      <c r="A991" s="95" t="s">
        <v>63</v>
      </c>
      <c r="B991" s="96"/>
      <c r="C991" s="96"/>
      <c r="D991" s="97"/>
      <c r="E991" s="184"/>
      <c r="F991" s="98" t="s">
        <v>162</v>
      </c>
      <c r="G991" s="98" t="s">
        <v>163</v>
      </c>
      <c r="H991" s="185">
        <v>2001</v>
      </c>
      <c r="I991" s="99">
        <v>86.4</v>
      </c>
      <c r="J991" s="96" t="s">
        <v>116</v>
      </c>
      <c r="K991" s="100" t="s">
        <v>65</v>
      </c>
      <c r="L991" s="101">
        <v>53</v>
      </c>
      <c r="M991" s="101">
        <v>-57</v>
      </c>
      <c r="N991" s="101">
        <v>57</v>
      </c>
      <c r="O991" s="102">
        <v>57</v>
      </c>
      <c r="P991" s="101">
        <v>-63</v>
      </c>
      <c r="Q991" s="101">
        <v>63</v>
      </c>
      <c r="R991" s="101">
        <v>-68</v>
      </c>
      <c r="S991" s="102">
        <v>63</v>
      </c>
      <c r="T991" s="103">
        <v>120</v>
      </c>
      <c r="U991" s="104">
        <v>-52.80000000000001</v>
      </c>
      <c r="V991" s="105" t="s">
        <v>97</v>
      </c>
      <c r="W991" s="106">
        <v>10</v>
      </c>
      <c r="X991" s="107" t="s">
        <v>86</v>
      </c>
      <c r="Y991" s="108">
        <v>142.26033565652625</v>
      </c>
      <c r="Z991" s="108"/>
      <c r="AA991" s="108" t="s">
        <v>8</v>
      </c>
      <c r="AB991" s="109">
        <v>10</v>
      </c>
      <c r="AC991" s="109">
        <v>-10</v>
      </c>
      <c r="AD991" s="109">
        <v>-25</v>
      </c>
      <c r="AE991" s="109">
        <v>-45</v>
      </c>
      <c r="AF991" s="109">
        <v>-65</v>
      </c>
      <c r="AG991" s="109">
        <v>-90</v>
      </c>
      <c r="AH991" s="109">
        <v>-105</v>
      </c>
      <c r="AI991" s="109">
        <v>-130</v>
      </c>
      <c r="AJ991" s="109">
        <v>-880</v>
      </c>
      <c r="AQ991" s="110" t="s">
        <v>97</v>
      </c>
      <c r="BA991" s="115">
        <v>42084</v>
      </c>
      <c r="BB991" s="15" t="s">
        <v>448</v>
      </c>
      <c r="BC991" s="15" t="s">
        <v>246</v>
      </c>
      <c r="BD991" s="119">
        <v>8</v>
      </c>
    </row>
    <row r="992" spans="1:56" s="110" customFormat="1" ht="21">
      <c r="A992" s="95" t="s">
        <v>63</v>
      </c>
      <c r="B992" s="96"/>
      <c r="C992" s="96"/>
      <c r="D992" s="97"/>
      <c r="E992" s="184"/>
      <c r="F992" s="98" t="s">
        <v>122</v>
      </c>
      <c r="G992" s="98" t="s">
        <v>167</v>
      </c>
      <c r="H992" s="185">
        <v>2001</v>
      </c>
      <c r="I992" s="99">
        <v>62.1</v>
      </c>
      <c r="J992" s="96" t="s">
        <v>116</v>
      </c>
      <c r="K992" s="100" t="s">
        <v>65</v>
      </c>
      <c r="L992" s="101">
        <v>23</v>
      </c>
      <c r="M992" s="101">
        <v>27</v>
      </c>
      <c r="N992" s="101">
        <v>-30</v>
      </c>
      <c r="O992" s="102">
        <v>27</v>
      </c>
      <c r="P992" s="101">
        <v>35</v>
      </c>
      <c r="Q992" s="101">
        <v>-39</v>
      </c>
      <c r="R992" s="101">
        <v>40</v>
      </c>
      <c r="S992" s="102">
        <v>40</v>
      </c>
      <c r="T992" s="103">
        <v>67</v>
      </c>
      <c r="U992" s="104">
        <v>-57.2</v>
      </c>
      <c r="V992" s="105" t="s">
        <v>97</v>
      </c>
      <c r="W992" s="106">
        <v>-18</v>
      </c>
      <c r="X992" s="107" t="s">
        <v>83</v>
      </c>
      <c r="Y992" s="108">
        <v>96.7870298803497</v>
      </c>
      <c r="Z992" s="108"/>
      <c r="AA992" s="108" t="s">
        <v>8</v>
      </c>
      <c r="AB992" s="109">
        <v>-18</v>
      </c>
      <c r="AC992" s="109">
        <v>-38</v>
      </c>
      <c r="AD992" s="109">
        <v>-48</v>
      </c>
      <c r="AE992" s="109">
        <v>-63</v>
      </c>
      <c r="AF992" s="109">
        <v>-83</v>
      </c>
      <c r="AG992" s="109">
        <v>-103</v>
      </c>
      <c r="AH992" s="109">
        <v>-123</v>
      </c>
      <c r="AI992" s="109">
        <v>-143</v>
      </c>
      <c r="AJ992" s="109">
        <v>-933</v>
      </c>
      <c r="AQ992" s="110" t="s">
        <v>97</v>
      </c>
      <c r="BA992" s="115">
        <v>42084</v>
      </c>
      <c r="BB992" s="15" t="s">
        <v>448</v>
      </c>
      <c r="BC992" s="15" t="s">
        <v>246</v>
      </c>
      <c r="BD992" s="119">
        <v>8</v>
      </c>
    </row>
    <row r="993" spans="1:56" s="7" customFormat="1" ht="6" customHeight="1">
      <c r="A993" s="6"/>
      <c r="B993" s="6"/>
      <c r="C993" s="6"/>
      <c r="D993" s="33"/>
      <c r="E993" s="6"/>
      <c r="F993" s="42"/>
      <c r="G993" s="43"/>
      <c r="H993" s="43"/>
      <c r="I993" s="43"/>
      <c r="J993" s="43"/>
      <c r="K993" s="44"/>
      <c r="L993" s="42"/>
      <c r="M993" s="42"/>
      <c r="N993" s="42"/>
      <c r="O993" s="43"/>
      <c r="P993" s="43"/>
      <c r="Q993" s="43"/>
      <c r="R993" s="43"/>
      <c r="S993" s="42"/>
      <c r="T993" s="42"/>
      <c r="U993" s="42"/>
      <c r="V993" s="24"/>
      <c r="W993" s="24"/>
      <c r="X993" s="25"/>
      <c r="Y993" s="24"/>
      <c r="Z993" s="24"/>
      <c r="AA993" s="24"/>
      <c r="BA993" s="13"/>
      <c r="BB993" s="13"/>
      <c r="BC993" s="13"/>
      <c r="BD993" s="13"/>
    </row>
    <row r="994" spans="1:56" s="157" customFormat="1" ht="21" customHeight="1">
      <c r="A994" s="152"/>
      <c r="B994" s="153"/>
      <c r="C994" s="153"/>
      <c r="D994" s="154"/>
      <c r="E994" s="153"/>
      <c r="F994" s="175" t="s">
        <v>779</v>
      </c>
      <c r="G994" s="176"/>
      <c r="H994" s="176"/>
      <c r="I994" s="176"/>
      <c r="J994" s="176"/>
      <c r="K994" s="176"/>
      <c r="L994" s="176"/>
      <c r="M994" s="176"/>
      <c r="N994" s="176"/>
      <c r="O994" s="176"/>
      <c r="P994" s="176"/>
      <c r="Q994" s="176"/>
      <c r="R994" s="176"/>
      <c r="S994" s="176"/>
      <c r="T994" s="176"/>
      <c r="U994" s="176"/>
      <c r="V994" s="176"/>
      <c r="W994" s="176"/>
      <c r="X994" s="176"/>
      <c r="Y994" s="176"/>
      <c r="Z994" s="155"/>
      <c r="AA994" s="155"/>
      <c r="AB994" s="156"/>
      <c r="AC994" s="156"/>
      <c r="AD994" s="156"/>
      <c r="AE994" s="156"/>
      <c r="AF994" s="156"/>
      <c r="AG994" s="156"/>
      <c r="AH994" s="156"/>
      <c r="AI994" s="156"/>
      <c r="AJ994" s="156"/>
      <c r="BA994" s="158"/>
      <c r="BB994" s="159"/>
      <c r="BC994" s="159"/>
      <c r="BD994" s="160"/>
    </row>
    <row r="995" spans="1:56" s="7" customFormat="1" ht="6" customHeight="1">
      <c r="A995" s="6"/>
      <c r="B995" s="6"/>
      <c r="C995" s="6"/>
      <c r="D995" s="33"/>
      <c r="E995" s="6"/>
      <c r="F995" s="42"/>
      <c r="G995" s="43"/>
      <c r="H995" s="43"/>
      <c r="I995" s="43"/>
      <c r="J995" s="43"/>
      <c r="K995" s="44"/>
      <c r="L995" s="42"/>
      <c r="M995" s="42"/>
      <c r="N995" s="42"/>
      <c r="O995" s="43"/>
      <c r="P995" s="43"/>
      <c r="Q995" s="43"/>
      <c r="R995" s="43"/>
      <c r="S995" s="42"/>
      <c r="T995" s="42"/>
      <c r="U995" s="42"/>
      <c r="V995" s="24"/>
      <c r="W995" s="24"/>
      <c r="X995" s="25"/>
      <c r="Y995" s="24"/>
      <c r="Z995" s="24"/>
      <c r="AA995" s="24"/>
      <c r="BA995" s="13"/>
      <c r="BB995" s="13"/>
      <c r="BC995" s="13"/>
      <c r="BD995" s="13"/>
    </row>
    <row r="996" spans="1:56" s="149" customFormat="1" ht="6" customHeight="1">
      <c r="A996" s="142"/>
      <c r="B996" s="142"/>
      <c r="C996" s="142"/>
      <c r="D996" s="143"/>
      <c r="E996" s="142"/>
      <c r="F996" s="144"/>
      <c r="G996" s="145"/>
      <c r="H996" s="145"/>
      <c r="I996" s="145"/>
      <c r="J996" s="146"/>
      <c r="K996" s="171" t="s">
        <v>723</v>
      </c>
      <c r="L996" s="171"/>
      <c r="M996" s="171"/>
      <c r="N996" s="171"/>
      <c r="O996" s="146"/>
      <c r="P996" s="146"/>
      <c r="Q996" s="146"/>
      <c r="R996" s="145"/>
      <c r="S996" s="144"/>
      <c r="T996" s="144"/>
      <c r="U996" s="144"/>
      <c r="V996" s="147"/>
      <c r="W996" s="147"/>
      <c r="X996" s="148"/>
      <c r="Y996" s="147"/>
      <c r="Z996" s="147"/>
      <c r="AA996" s="147"/>
      <c r="BA996" s="150"/>
      <c r="BB996" s="150"/>
      <c r="BC996" s="150"/>
      <c r="BD996" s="150"/>
    </row>
    <row r="997" spans="1:56" s="7" customFormat="1" ht="6" customHeight="1">
      <c r="A997" s="6"/>
      <c r="B997" s="6"/>
      <c r="C997" s="6"/>
      <c r="D997" s="33"/>
      <c r="E997" s="6"/>
      <c r="F997" s="42"/>
      <c r="G997" s="43"/>
      <c r="H997" s="43"/>
      <c r="I997" s="43"/>
      <c r="J997" s="43"/>
      <c r="K997" s="44"/>
      <c r="L997" s="42"/>
      <c r="M997" s="42"/>
      <c r="N997" s="42"/>
      <c r="O997" s="43"/>
      <c r="P997" s="43"/>
      <c r="Q997" s="43"/>
      <c r="R997" s="43"/>
      <c r="S997" s="42"/>
      <c r="T997" s="42"/>
      <c r="U997" s="42"/>
      <c r="V997" s="24"/>
      <c r="W997" s="24"/>
      <c r="X997" s="25"/>
      <c r="Y997" s="24"/>
      <c r="Z997" s="24"/>
      <c r="AA997" s="24"/>
      <c r="BA997" s="13"/>
      <c r="BB997" s="13"/>
      <c r="BC997" s="13"/>
      <c r="BD997" s="13"/>
    </row>
    <row r="998" spans="1:30" s="90" customFormat="1" ht="45" customHeight="1">
      <c r="A998" s="88"/>
      <c r="B998" s="88"/>
      <c r="C998" s="88"/>
      <c r="D998" s="89"/>
      <c r="F998" s="170" t="s">
        <v>663</v>
      </c>
      <c r="G998" s="170"/>
      <c r="H998" s="170"/>
      <c r="I998" s="170"/>
      <c r="J998" s="170"/>
      <c r="K998" s="170"/>
      <c r="L998" s="170"/>
      <c r="M998" s="170"/>
      <c r="N998" s="170"/>
      <c r="O998" s="170"/>
      <c r="P998" s="170"/>
      <c r="Q998" s="170"/>
      <c r="R998" s="170"/>
      <c r="S998" s="170"/>
      <c r="T998" s="170"/>
      <c r="U998" s="170"/>
      <c r="V998" s="170"/>
      <c r="W998" s="170"/>
      <c r="X998" s="170"/>
      <c r="Y998" s="170"/>
      <c r="Z998" s="91"/>
      <c r="AA998" s="24"/>
      <c r="AB998" s="24"/>
      <c r="AC998" s="24"/>
      <c r="AD998" s="94"/>
    </row>
    <row r="999" spans="1:56" s="7" customFormat="1" ht="6" customHeight="1">
      <c r="A999" s="6"/>
      <c r="B999" s="6"/>
      <c r="C999" s="6"/>
      <c r="D999" s="33"/>
      <c r="E999" s="6"/>
      <c r="F999" s="42"/>
      <c r="G999" s="43"/>
      <c r="H999" s="43"/>
      <c r="I999" s="43"/>
      <c r="J999" s="43"/>
      <c r="K999" s="44"/>
      <c r="L999" s="42"/>
      <c r="M999" s="42"/>
      <c r="N999" s="42"/>
      <c r="O999" s="43"/>
      <c r="P999" s="43"/>
      <c r="Q999" s="43"/>
      <c r="R999" s="43"/>
      <c r="S999" s="42"/>
      <c r="T999" s="42"/>
      <c r="U999" s="42"/>
      <c r="V999" s="24"/>
      <c r="W999" s="24"/>
      <c r="X999" s="25"/>
      <c r="Y999" s="24"/>
      <c r="Z999" s="24"/>
      <c r="AA999" s="24"/>
      <c r="BA999" s="13"/>
      <c r="BB999" s="13"/>
      <c r="BC999" s="13"/>
      <c r="BD999" s="13"/>
    </row>
    <row r="1000" spans="1:56" s="8" customFormat="1" ht="13.5" customHeight="1">
      <c r="A1000" s="38" t="s">
        <v>50</v>
      </c>
      <c r="B1000" s="38"/>
      <c r="C1000" s="38"/>
      <c r="D1000" s="60"/>
      <c r="E1000" s="61"/>
      <c r="F1000" s="169" t="s">
        <v>108</v>
      </c>
      <c r="G1000" s="169"/>
      <c r="H1000" s="161" t="s">
        <v>64</v>
      </c>
      <c r="I1000" s="161" t="s">
        <v>2</v>
      </c>
      <c r="J1000" s="123" t="s">
        <v>1</v>
      </c>
      <c r="K1000" s="161" t="s">
        <v>0</v>
      </c>
      <c r="L1000" s="161">
        <v>1</v>
      </c>
      <c r="M1000" s="161">
        <v>2</v>
      </c>
      <c r="N1000" s="161">
        <v>3</v>
      </c>
      <c r="O1000" s="124" t="s">
        <v>3</v>
      </c>
      <c r="P1000" s="161">
        <v>1</v>
      </c>
      <c r="Q1000" s="161">
        <v>2</v>
      </c>
      <c r="R1000" s="161">
        <v>3</v>
      </c>
      <c r="S1000" s="124" t="s">
        <v>4</v>
      </c>
      <c r="T1000" s="161" t="s">
        <v>5</v>
      </c>
      <c r="U1000" s="125" t="s">
        <v>109</v>
      </c>
      <c r="V1000" s="169" t="s">
        <v>62</v>
      </c>
      <c r="W1000" s="169"/>
      <c r="X1000" s="161" t="s">
        <v>7</v>
      </c>
      <c r="Y1000" s="161" t="s">
        <v>6</v>
      </c>
      <c r="Z1000" s="126"/>
      <c r="AA1000" s="127" t="s">
        <v>8</v>
      </c>
      <c r="AB1000" s="127" t="s">
        <v>97</v>
      </c>
      <c r="AC1000" s="127" t="s">
        <v>51</v>
      </c>
      <c r="AD1000" s="127" t="s">
        <v>52</v>
      </c>
      <c r="AE1000" s="127" t="s">
        <v>53</v>
      </c>
      <c r="AF1000" s="127" t="s">
        <v>54</v>
      </c>
      <c r="AG1000" s="127" t="s">
        <v>55</v>
      </c>
      <c r="AH1000" s="127" t="s">
        <v>56</v>
      </c>
      <c r="AI1000" s="127" t="s">
        <v>57</v>
      </c>
      <c r="AJ1000" s="127" t="s">
        <v>58</v>
      </c>
      <c r="AK1000" s="128"/>
      <c r="AL1000" s="128"/>
      <c r="AM1000" s="128"/>
      <c r="AN1000" s="128"/>
      <c r="AO1000" s="128"/>
      <c r="AP1000" s="128"/>
      <c r="AQ1000" s="128"/>
      <c r="AR1000" s="128"/>
      <c r="AS1000" s="128"/>
      <c r="AT1000" s="128"/>
      <c r="AU1000" s="128"/>
      <c r="AV1000" s="128"/>
      <c r="AW1000" s="128"/>
      <c r="AX1000" s="128"/>
      <c r="AY1000" s="128"/>
      <c r="AZ1000" s="128"/>
      <c r="BA1000" s="123" t="s">
        <v>100</v>
      </c>
      <c r="BB1000" s="123" t="s">
        <v>101</v>
      </c>
      <c r="BC1000" s="123" t="s">
        <v>102</v>
      </c>
      <c r="BD1000" s="129" t="s">
        <v>103</v>
      </c>
    </row>
    <row r="1001" spans="1:56" s="138" customFormat="1" ht="15" customHeight="1">
      <c r="A1001" s="130"/>
      <c r="B1001" s="130"/>
      <c r="C1001" s="130"/>
      <c r="D1001" s="131"/>
      <c r="E1001" s="132"/>
      <c r="F1001" s="180" t="s">
        <v>664</v>
      </c>
      <c r="G1001" s="180"/>
      <c r="H1001" s="180"/>
      <c r="I1001" s="180"/>
      <c r="J1001" s="180"/>
      <c r="K1001" s="141"/>
      <c r="L1001" s="141"/>
      <c r="M1001" s="141"/>
      <c r="N1001" s="141"/>
      <c r="O1001" s="141"/>
      <c r="P1001" s="141"/>
      <c r="Q1001" s="141"/>
      <c r="R1001" s="141"/>
      <c r="S1001" s="135"/>
      <c r="T1001" s="133"/>
      <c r="U1001" s="136"/>
      <c r="V1001" s="133"/>
      <c r="W1001" s="133"/>
      <c r="X1001" s="133"/>
      <c r="Y1001" s="133"/>
      <c r="Z1001" s="133"/>
      <c r="BA1001" s="134"/>
      <c r="BB1001" s="134"/>
      <c r="BC1001" s="134"/>
      <c r="BD1001" s="140"/>
    </row>
    <row r="1002" spans="1:56" s="110" customFormat="1" ht="21">
      <c r="A1002" s="95" t="s">
        <v>65</v>
      </c>
      <c r="B1002" s="96"/>
      <c r="C1002" s="96"/>
      <c r="D1002" s="97"/>
      <c r="E1002" s="184"/>
      <c r="F1002" s="98" t="s">
        <v>239</v>
      </c>
      <c r="G1002" s="98" t="s">
        <v>240</v>
      </c>
      <c r="H1002" s="185">
        <v>1998</v>
      </c>
      <c r="I1002" s="99">
        <v>58.7</v>
      </c>
      <c r="J1002" s="96" t="s">
        <v>116</v>
      </c>
      <c r="K1002" s="100" t="s">
        <v>65</v>
      </c>
      <c r="L1002" s="101">
        <v>57</v>
      </c>
      <c r="M1002" s="101">
        <v>-60</v>
      </c>
      <c r="N1002" s="101">
        <v>60</v>
      </c>
      <c r="O1002" s="102">
        <v>60</v>
      </c>
      <c r="P1002" s="101">
        <v>70</v>
      </c>
      <c r="Q1002" s="101">
        <v>73</v>
      </c>
      <c r="R1002" s="101">
        <v>-75</v>
      </c>
      <c r="S1002" s="102">
        <v>73</v>
      </c>
      <c r="T1002" s="103">
        <v>133</v>
      </c>
      <c r="U1002" s="104">
        <v>74.3</v>
      </c>
      <c r="V1002" s="105" t="s">
        <v>56</v>
      </c>
      <c r="W1002" s="106">
        <v>8</v>
      </c>
      <c r="X1002" s="107" t="s">
        <v>77</v>
      </c>
      <c r="Y1002" s="108">
        <v>185.6248675248266</v>
      </c>
      <c r="Z1002" s="108"/>
      <c r="AA1002" s="108" t="s">
        <v>8</v>
      </c>
      <c r="AB1002" s="109">
        <v>78</v>
      </c>
      <c r="AC1002" s="109">
        <v>68</v>
      </c>
      <c r="AD1002" s="109">
        <v>58</v>
      </c>
      <c r="AE1002" s="109">
        <v>48</v>
      </c>
      <c r="AF1002" s="109">
        <v>38</v>
      </c>
      <c r="AG1002" s="109">
        <v>23</v>
      </c>
      <c r="AH1002" s="109">
        <v>8</v>
      </c>
      <c r="AI1002" s="109">
        <v>-7</v>
      </c>
      <c r="AJ1002" s="109">
        <v>-867</v>
      </c>
      <c r="AQ1002" s="110" t="s">
        <v>56</v>
      </c>
      <c r="BA1002" s="115">
        <v>42091</v>
      </c>
      <c r="BB1002" s="15" t="s">
        <v>461</v>
      </c>
      <c r="BC1002" s="15" t="s">
        <v>452</v>
      </c>
      <c r="BD1002" s="119">
        <v>1</v>
      </c>
    </row>
    <row r="1003" spans="1:56" s="110" customFormat="1" ht="21">
      <c r="A1003" s="95" t="s">
        <v>65</v>
      </c>
      <c r="B1003" s="96"/>
      <c r="C1003" s="96"/>
      <c r="D1003" s="97"/>
      <c r="E1003" s="184"/>
      <c r="F1003" s="98" t="s">
        <v>252</v>
      </c>
      <c r="G1003" s="98" t="s">
        <v>253</v>
      </c>
      <c r="H1003" s="185">
        <v>1995</v>
      </c>
      <c r="I1003" s="99">
        <v>57.3</v>
      </c>
      <c r="J1003" s="96" t="s">
        <v>116</v>
      </c>
      <c r="K1003" s="100" t="s">
        <v>65</v>
      </c>
      <c r="L1003" s="101">
        <v>52</v>
      </c>
      <c r="M1003" s="101">
        <v>-55</v>
      </c>
      <c r="N1003" s="101">
        <v>55</v>
      </c>
      <c r="O1003" s="102">
        <v>55</v>
      </c>
      <c r="P1003" s="101">
        <v>64</v>
      </c>
      <c r="Q1003" s="101">
        <v>68</v>
      </c>
      <c r="R1003" s="101">
        <v>70</v>
      </c>
      <c r="S1003" s="102">
        <v>70</v>
      </c>
      <c r="T1003" s="103">
        <v>125</v>
      </c>
      <c r="U1003" s="104">
        <v>67.7</v>
      </c>
      <c r="V1003" s="105" t="s">
        <v>55</v>
      </c>
      <c r="W1003" s="106">
        <v>10</v>
      </c>
      <c r="X1003" s="107" t="s">
        <v>11</v>
      </c>
      <c r="Y1003" s="108">
        <v>177.56209160421915</v>
      </c>
      <c r="Z1003" s="108"/>
      <c r="AA1003" s="108" t="s">
        <v>8</v>
      </c>
      <c r="AB1003" s="109">
        <v>65</v>
      </c>
      <c r="AC1003" s="109">
        <v>55</v>
      </c>
      <c r="AD1003" s="109">
        <v>45</v>
      </c>
      <c r="AE1003" s="109">
        <v>35</v>
      </c>
      <c r="AF1003" s="109">
        <v>25</v>
      </c>
      <c r="AG1003" s="109">
        <v>10</v>
      </c>
      <c r="AH1003" s="109">
        <v>-5</v>
      </c>
      <c r="AI1003" s="109">
        <v>-25</v>
      </c>
      <c r="AJ1003" s="109">
        <v>-875</v>
      </c>
      <c r="AQ1003" s="110" t="s">
        <v>55</v>
      </c>
      <c r="BA1003" s="115">
        <v>42091</v>
      </c>
      <c r="BB1003" s="15" t="s">
        <v>461</v>
      </c>
      <c r="BC1003" s="15" t="s">
        <v>452</v>
      </c>
      <c r="BD1003" s="119">
        <v>1</v>
      </c>
    </row>
    <row r="1004" spans="1:56" s="110" customFormat="1" ht="21">
      <c r="A1004" s="95" t="s">
        <v>65</v>
      </c>
      <c r="B1004" s="96"/>
      <c r="C1004" s="96"/>
      <c r="D1004" s="97"/>
      <c r="E1004" s="184"/>
      <c r="F1004" s="98" t="s">
        <v>251</v>
      </c>
      <c r="G1004" s="98" t="s">
        <v>132</v>
      </c>
      <c r="H1004" s="185">
        <v>1995</v>
      </c>
      <c r="I1004" s="99">
        <v>52.9</v>
      </c>
      <c r="J1004" s="96" t="s">
        <v>116</v>
      </c>
      <c r="K1004" s="100" t="s">
        <v>65</v>
      </c>
      <c r="L1004" s="101">
        <v>45</v>
      </c>
      <c r="M1004" s="101">
        <v>48</v>
      </c>
      <c r="N1004" s="101">
        <v>50</v>
      </c>
      <c r="O1004" s="102">
        <v>50</v>
      </c>
      <c r="P1004" s="101">
        <v>57</v>
      </c>
      <c r="Q1004" s="101">
        <v>61</v>
      </c>
      <c r="R1004" s="101">
        <v>-63</v>
      </c>
      <c r="S1004" s="102">
        <v>61</v>
      </c>
      <c r="T1004" s="103">
        <v>111</v>
      </c>
      <c r="U1004" s="104">
        <v>58.1</v>
      </c>
      <c r="V1004" s="105" t="s">
        <v>55</v>
      </c>
      <c r="W1004" s="106">
        <v>6</v>
      </c>
      <c r="X1004" s="107" t="s">
        <v>10</v>
      </c>
      <c r="Y1004" s="108">
        <v>167.69085327957532</v>
      </c>
      <c r="Z1004" s="108"/>
      <c r="AA1004" s="108" t="s">
        <v>8</v>
      </c>
      <c r="AB1004" s="109">
        <v>56</v>
      </c>
      <c r="AC1004" s="109">
        <v>46</v>
      </c>
      <c r="AD1004" s="109">
        <v>36</v>
      </c>
      <c r="AE1004" s="109">
        <v>26</v>
      </c>
      <c r="AF1004" s="109">
        <v>16</v>
      </c>
      <c r="AG1004" s="109">
        <v>6</v>
      </c>
      <c r="AH1004" s="109">
        <v>-9</v>
      </c>
      <c r="AI1004" s="109">
        <v>-24</v>
      </c>
      <c r="AJ1004" s="109">
        <v>-889</v>
      </c>
      <c r="AQ1004" s="110" t="s">
        <v>55</v>
      </c>
      <c r="BA1004" s="115">
        <v>42091</v>
      </c>
      <c r="BB1004" s="15" t="s">
        <v>461</v>
      </c>
      <c r="BC1004" s="15" t="s">
        <v>452</v>
      </c>
      <c r="BD1004" s="119">
        <v>1</v>
      </c>
    </row>
    <row r="1005" spans="1:56" s="110" customFormat="1" ht="21">
      <c r="A1005" s="95" t="s">
        <v>65</v>
      </c>
      <c r="B1005" s="96"/>
      <c r="C1005" s="96"/>
      <c r="D1005" s="97"/>
      <c r="E1005" s="184"/>
      <c r="F1005" s="98" t="s">
        <v>464</v>
      </c>
      <c r="G1005" s="98" t="s">
        <v>465</v>
      </c>
      <c r="H1005" s="185">
        <v>1986</v>
      </c>
      <c r="I1005" s="99">
        <v>60.6</v>
      </c>
      <c r="J1005" s="96" t="s">
        <v>116</v>
      </c>
      <c r="K1005" s="100" t="s">
        <v>65</v>
      </c>
      <c r="L1005" s="101">
        <v>-33</v>
      </c>
      <c r="M1005" s="101">
        <v>33</v>
      </c>
      <c r="N1005" s="101">
        <v>-36</v>
      </c>
      <c r="O1005" s="102">
        <v>33</v>
      </c>
      <c r="P1005" s="101">
        <v>35</v>
      </c>
      <c r="Q1005" s="101">
        <v>38</v>
      </c>
      <c r="R1005" s="101">
        <v>40</v>
      </c>
      <c r="S1005" s="102">
        <v>40</v>
      </c>
      <c r="T1005" s="103">
        <v>73</v>
      </c>
      <c r="U1005" s="104">
        <v>12.399999999999999</v>
      </c>
      <c r="V1005" s="105" t="s">
        <v>97</v>
      </c>
      <c r="W1005" s="106">
        <v>-2</v>
      </c>
      <c r="X1005" s="107" t="s">
        <v>19</v>
      </c>
      <c r="Y1005" s="108">
        <v>99.61078540898235</v>
      </c>
      <c r="Z1005" s="108"/>
      <c r="AA1005" s="108" t="s">
        <v>8</v>
      </c>
      <c r="AB1005" s="109">
        <v>-2</v>
      </c>
      <c r="AC1005" s="109">
        <v>-12</v>
      </c>
      <c r="AD1005" s="109">
        <v>-22</v>
      </c>
      <c r="AE1005" s="109">
        <v>-37</v>
      </c>
      <c r="AF1005" s="109">
        <v>-52</v>
      </c>
      <c r="AG1005" s="109">
        <v>-67</v>
      </c>
      <c r="AH1005" s="109">
        <v>-87</v>
      </c>
      <c r="AI1005" s="109">
        <v>-107</v>
      </c>
      <c r="AJ1005" s="109">
        <v>-127</v>
      </c>
      <c r="AQ1005" s="110" t="s">
        <v>97</v>
      </c>
      <c r="BA1005" s="115">
        <v>42091</v>
      </c>
      <c r="BB1005" s="15" t="s">
        <v>461</v>
      </c>
      <c r="BC1005" s="15" t="s">
        <v>452</v>
      </c>
      <c r="BD1005" s="119">
        <v>1</v>
      </c>
    </row>
    <row r="1006" spans="1:56" s="138" customFormat="1" ht="15" customHeight="1">
      <c r="A1006" s="130"/>
      <c r="B1006" s="130"/>
      <c r="C1006" s="130"/>
      <c r="D1006" s="131"/>
      <c r="E1006" s="132"/>
      <c r="F1006" s="180" t="s">
        <v>665</v>
      </c>
      <c r="G1006" s="180"/>
      <c r="H1006" s="180"/>
      <c r="I1006" s="180"/>
      <c r="J1006" s="180"/>
      <c r="K1006" s="141"/>
      <c r="L1006" s="141"/>
      <c r="M1006" s="141"/>
      <c r="N1006" s="141"/>
      <c r="O1006" s="141"/>
      <c r="P1006" s="141"/>
      <c r="Q1006" s="141"/>
      <c r="R1006" s="141"/>
      <c r="S1006" s="135"/>
      <c r="T1006" s="133"/>
      <c r="U1006" s="136"/>
      <c r="V1006" s="133"/>
      <c r="W1006" s="133"/>
      <c r="X1006" s="133"/>
      <c r="Y1006" s="133"/>
      <c r="Z1006" s="133"/>
      <c r="BA1006" s="134"/>
      <c r="BB1006" s="134"/>
      <c r="BC1006" s="134"/>
      <c r="BD1006" s="140"/>
    </row>
    <row r="1007" spans="1:56" s="110" customFormat="1" ht="21">
      <c r="A1007" s="95" t="s">
        <v>65</v>
      </c>
      <c r="B1007" s="96"/>
      <c r="C1007" s="96"/>
      <c r="D1007" s="97"/>
      <c r="E1007" s="184"/>
      <c r="F1007" s="98" t="s">
        <v>249</v>
      </c>
      <c r="G1007" s="98" t="s">
        <v>250</v>
      </c>
      <c r="H1007" s="185">
        <v>1996</v>
      </c>
      <c r="I1007" s="99">
        <v>54</v>
      </c>
      <c r="J1007" s="96" t="s">
        <v>143</v>
      </c>
      <c r="K1007" s="100" t="s">
        <v>65</v>
      </c>
      <c r="L1007" s="101">
        <v>50</v>
      </c>
      <c r="M1007" s="101">
        <v>55</v>
      </c>
      <c r="N1007" s="101">
        <v>57</v>
      </c>
      <c r="O1007" s="102">
        <v>57</v>
      </c>
      <c r="P1007" s="101">
        <v>60</v>
      </c>
      <c r="Q1007" s="101">
        <v>65</v>
      </c>
      <c r="R1007" s="101">
        <v>-70</v>
      </c>
      <c r="S1007" s="102">
        <v>65</v>
      </c>
      <c r="T1007" s="103">
        <v>122</v>
      </c>
      <c r="U1007" s="104">
        <v>68</v>
      </c>
      <c r="V1007" s="105" t="s">
        <v>55</v>
      </c>
      <c r="W1007" s="106">
        <v>7</v>
      </c>
      <c r="X1007" s="107" t="s">
        <v>11</v>
      </c>
      <c r="Y1007" s="108">
        <v>181.32183207160057</v>
      </c>
      <c r="Z1007" s="108"/>
      <c r="AA1007" s="108" t="s">
        <v>8</v>
      </c>
      <c r="AB1007" s="109">
        <v>62</v>
      </c>
      <c r="AC1007" s="109">
        <v>52</v>
      </c>
      <c r="AD1007" s="109">
        <v>42</v>
      </c>
      <c r="AE1007" s="109">
        <v>32</v>
      </c>
      <c r="AF1007" s="109">
        <v>22</v>
      </c>
      <c r="AG1007" s="109">
        <v>7</v>
      </c>
      <c r="AH1007" s="109">
        <v>-8</v>
      </c>
      <c r="AI1007" s="109">
        <v>-28</v>
      </c>
      <c r="AJ1007" s="109">
        <v>-878</v>
      </c>
      <c r="AQ1007" s="110" t="s">
        <v>55</v>
      </c>
      <c r="BA1007" s="115">
        <v>42091</v>
      </c>
      <c r="BB1007" s="15" t="s">
        <v>461</v>
      </c>
      <c r="BC1007" s="15" t="s">
        <v>452</v>
      </c>
      <c r="BD1007" s="119">
        <v>2</v>
      </c>
    </row>
    <row r="1008" spans="1:56" s="110" customFormat="1" ht="21">
      <c r="A1008" s="95" t="s">
        <v>65</v>
      </c>
      <c r="B1008" s="96"/>
      <c r="C1008" s="96"/>
      <c r="D1008" s="97"/>
      <c r="E1008" s="184"/>
      <c r="F1008" s="98" t="s">
        <v>427</v>
      </c>
      <c r="G1008" s="98" t="s">
        <v>428</v>
      </c>
      <c r="H1008" s="185">
        <v>1994</v>
      </c>
      <c r="I1008" s="99">
        <v>56.8</v>
      </c>
      <c r="J1008" s="96" t="s">
        <v>143</v>
      </c>
      <c r="K1008" s="100" t="s">
        <v>65</v>
      </c>
      <c r="L1008" s="101">
        <v>38</v>
      </c>
      <c r="M1008" s="101">
        <v>-41</v>
      </c>
      <c r="N1008" s="101">
        <v>41</v>
      </c>
      <c r="O1008" s="102">
        <v>41</v>
      </c>
      <c r="P1008" s="101">
        <v>48</v>
      </c>
      <c r="Q1008" s="101">
        <v>53</v>
      </c>
      <c r="R1008" s="101">
        <v>56</v>
      </c>
      <c r="S1008" s="102">
        <v>56</v>
      </c>
      <c r="T1008" s="103">
        <v>97</v>
      </c>
      <c r="U1008" s="104">
        <v>40.2</v>
      </c>
      <c r="V1008" s="105" t="s">
        <v>52</v>
      </c>
      <c r="W1008" s="106">
        <v>7</v>
      </c>
      <c r="X1008" s="107" t="s">
        <v>18</v>
      </c>
      <c r="Y1008" s="108">
        <v>138.68847600891323</v>
      </c>
      <c r="Z1008" s="108"/>
      <c r="AA1008" s="108" t="s">
        <v>8</v>
      </c>
      <c r="AB1008" s="109">
        <v>27</v>
      </c>
      <c r="AC1008" s="109">
        <v>17</v>
      </c>
      <c r="AD1008" s="109">
        <v>7</v>
      </c>
      <c r="AE1008" s="109">
        <v>-3</v>
      </c>
      <c r="AF1008" s="109">
        <v>-18</v>
      </c>
      <c r="AG1008" s="109">
        <v>-33</v>
      </c>
      <c r="AH1008" s="109">
        <v>-53</v>
      </c>
      <c r="AI1008" s="109">
        <v>-73</v>
      </c>
      <c r="AJ1008" s="109">
        <v>-93</v>
      </c>
      <c r="AQ1008" s="110" t="s">
        <v>52</v>
      </c>
      <c r="BA1008" s="115">
        <v>42091</v>
      </c>
      <c r="BB1008" s="15" t="s">
        <v>461</v>
      </c>
      <c r="BC1008" s="15" t="s">
        <v>452</v>
      </c>
      <c r="BD1008" s="119">
        <v>2</v>
      </c>
    </row>
    <row r="1009" spans="1:56" s="110" customFormat="1" ht="21">
      <c r="A1009" s="95" t="s">
        <v>65</v>
      </c>
      <c r="B1009" s="96"/>
      <c r="C1009" s="96"/>
      <c r="D1009" s="97"/>
      <c r="E1009" s="184"/>
      <c r="F1009" s="98" t="s">
        <v>423</v>
      </c>
      <c r="G1009" s="98" t="s">
        <v>424</v>
      </c>
      <c r="H1009" s="185">
        <v>1994</v>
      </c>
      <c r="I1009" s="99">
        <v>58.8</v>
      </c>
      <c r="J1009" s="96" t="s">
        <v>143</v>
      </c>
      <c r="K1009" s="100" t="s">
        <v>65</v>
      </c>
      <c r="L1009" s="101">
        <v>38</v>
      </c>
      <c r="M1009" s="101">
        <v>42</v>
      </c>
      <c r="N1009" s="101">
        <v>44</v>
      </c>
      <c r="O1009" s="102">
        <v>44</v>
      </c>
      <c r="P1009" s="101">
        <v>50</v>
      </c>
      <c r="Q1009" s="101">
        <v>54</v>
      </c>
      <c r="R1009" s="101">
        <v>-57</v>
      </c>
      <c r="S1009" s="102">
        <v>54</v>
      </c>
      <c r="T1009" s="103">
        <v>98</v>
      </c>
      <c r="U1009" s="104">
        <v>39.2</v>
      </c>
      <c r="V1009" s="105" t="s">
        <v>52</v>
      </c>
      <c r="W1009" s="106">
        <v>3</v>
      </c>
      <c r="X1009" s="107" t="s">
        <v>19</v>
      </c>
      <c r="Y1009" s="108">
        <v>136.6086516527656</v>
      </c>
      <c r="Z1009" s="108"/>
      <c r="AA1009" s="108" t="s">
        <v>8</v>
      </c>
      <c r="AB1009" s="109">
        <v>23</v>
      </c>
      <c r="AC1009" s="109">
        <v>13</v>
      </c>
      <c r="AD1009" s="109">
        <v>3</v>
      </c>
      <c r="AE1009" s="109">
        <v>-12</v>
      </c>
      <c r="AF1009" s="109">
        <v>-27</v>
      </c>
      <c r="AG1009" s="109">
        <v>-42</v>
      </c>
      <c r="AH1009" s="109">
        <v>-62</v>
      </c>
      <c r="AI1009" s="109">
        <v>-82</v>
      </c>
      <c r="AJ1009" s="109">
        <v>-102</v>
      </c>
      <c r="AQ1009" s="110" t="s">
        <v>52</v>
      </c>
      <c r="BA1009" s="115">
        <v>42091</v>
      </c>
      <c r="BB1009" s="15" t="s">
        <v>461</v>
      </c>
      <c r="BC1009" s="15" t="s">
        <v>452</v>
      </c>
      <c r="BD1009" s="119">
        <v>2</v>
      </c>
    </row>
    <row r="1010" spans="1:56" s="110" customFormat="1" ht="21">
      <c r="A1010" s="95" t="s">
        <v>65</v>
      </c>
      <c r="B1010" s="96"/>
      <c r="C1010" s="96"/>
      <c r="D1010" s="97"/>
      <c r="E1010" s="184"/>
      <c r="F1010" s="98" t="s">
        <v>425</v>
      </c>
      <c r="G1010" s="98" t="s">
        <v>426</v>
      </c>
      <c r="H1010" s="185">
        <v>1988</v>
      </c>
      <c r="I1010" s="99">
        <v>51.5</v>
      </c>
      <c r="J1010" s="96" t="s">
        <v>143</v>
      </c>
      <c r="K1010" s="100" t="s">
        <v>65</v>
      </c>
      <c r="L1010" s="101">
        <v>35</v>
      </c>
      <c r="M1010" s="101">
        <v>-40</v>
      </c>
      <c r="N1010" s="101">
        <v>40</v>
      </c>
      <c r="O1010" s="102">
        <v>40</v>
      </c>
      <c r="P1010" s="101">
        <v>42</v>
      </c>
      <c r="Q1010" s="101">
        <v>47</v>
      </c>
      <c r="R1010" s="101">
        <v>50</v>
      </c>
      <c r="S1010" s="102">
        <v>50</v>
      </c>
      <c r="T1010" s="103">
        <v>90</v>
      </c>
      <c r="U1010" s="104">
        <v>38.5</v>
      </c>
      <c r="V1010" s="105" t="s">
        <v>52</v>
      </c>
      <c r="W1010" s="106">
        <v>5</v>
      </c>
      <c r="X1010" s="107" t="s">
        <v>17</v>
      </c>
      <c r="Y1010" s="108">
        <v>138.96070311325317</v>
      </c>
      <c r="Z1010" s="108"/>
      <c r="AA1010" s="108" t="s">
        <v>8</v>
      </c>
      <c r="AB1010" s="109">
        <v>25</v>
      </c>
      <c r="AC1010" s="109">
        <v>15</v>
      </c>
      <c r="AD1010" s="109">
        <v>5</v>
      </c>
      <c r="AE1010" s="109">
        <v>-5</v>
      </c>
      <c r="AF1010" s="109">
        <v>-15</v>
      </c>
      <c r="AG1010" s="109">
        <v>-30</v>
      </c>
      <c r="AH1010" s="109">
        <v>-50</v>
      </c>
      <c r="AI1010" s="109">
        <v>-70</v>
      </c>
      <c r="AJ1010" s="109">
        <v>-85</v>
      </c>
      <c r="AQ1010" s="110" t="s">
        <v>52</v>
      </c>
      <c r="BA1010" s="115">
        <v>42091</v>
      </c>
      <c r="BB1010" s="15" t="s">
        <v>461</v>
      </c>
      <c r="BC1010" s="15" t="s">
        <v>452</v>
      </c>
      <c r="BD1010" s="119">
        <v>2</v>
      </c>
    </row>
    <row r="1011" spans="1:56" s="138" customFormat="1" ht="15" customHeight="1">
      <c r="A1011" s="130"/>
      <c r="B1011" s="130"/>
      <c r="C1011" s="130"/>
      <c r="D1011" s="131"/>
      <c r="E1011" s="132"/>
      <c r="F1011" s="180" t="s">
        <v>683</v>
      </c>
      <c r="G1011" s="180"/>
      <c r="H1011" s="180"/>
      <c r="I1011" s="180"/>
      <c r="J1011" s="180"/>
      <c r="K1011" s="141"/>
      <c r="L1011" s="141"/>
      <c r="M1011" s="141"/>
      <c r="N1011" s="141"/>
      <c r="O1011" s="141"/>
      <c r="P1011" s="141"/>
      <c r="Q1011" s="141"/>
      <c r="R1011" s="141"/>
      <c r="S1011" s="135"/>
      <c r="T1011" s="133"/>
      <c r="U1011" s="136"/>
      <c r="V1011" s="133"/>
      <c r="W1011" s="133"/>
      <c r="X1011" s="133"/>
      <c r="Y1011" s="133"/>
      <c r="Z1011" s="133"/>
      <c r="BA1011" s="134"/>
      <c r="BB1011" s="134"/>
      <c r="BC1011" s="134"/>
      <c r="BD1011" s="140"/>
    </row>
    <row r="1012" spans="1:56" s="110" customFormat="1" ht="21">
      <c r="A1012" s="95" t="s">
        <v>65</v>
      </c>
      <c r="B1012" s="96"/>
      <c r="C1012" s="96"/>
      <c r="D1012" s="97"/>
      <c r="E1012" s="184"/>
      <c r="F1012" s="98" t="s">
        <v>243</v>
      </c>
      <c r="G1012" s="98" t="s">
        <v>244</v>
      </c>
      <c r="H1012" s="185">
        <v>1999</v>
      </c>
      <c r="I1012" s="99">
        <v>54.9</v>
      </c>
      <c r="J1012" s="96" t="s">
        <v>116</v>
      </c>
      <c r="K1012" s="100" t="s">
        <v>65</v>
      </c>
      <c r="L1012" s="101">
        <v>41</v>
      </c>
      <c r="M1012" s="101">
        <v>44</v>
      </c>
      <c r="N1012" s="101">
        <v>-46</v>
      </c>
      <c r="O1012" s="102">
        <v>44</v>
      </c>
      <c r="P1012" s="101">
        <v>46</v>
      </c>
      <c r="Q1012" s="101">
        <v>49</v>
      </c>
      <c r="R1012" s="101">
        <v>-51</v>
      </c>
      <c r="S1012" s="102">
        <v>49</v>
      </c>
      <c r="T1012" s="103">
        <v>93</v>
      </c>
      <c r="U1012" s="104">
        <v>38.1</v>
      </c>
      <c r="V1012" s="105" t="s">
        <v>54</v>
      </c>
      <c r="W1012" s="106">
        <v>3</v>
      </c>
      <c r="X1012" s="107" t="s">
        <v>76</v>
      </c>
      <c r="Y1012" s="108">
        <v>136.45133904436423</v>
      </c>
      <c r="Z1012" s="108"/>
      <c r="AA1012" s="108" t="s">
        <v>8</v>
      </c>
      <c r="AB1012" s="109">
        <v>43</v>
      </c>
      <c r="AC1012" s="109">
        <v>33</v>
      </c>
      <c r="AD1012" s="109">
        <v>23</v>
      </c>
      <c r="AE1012" s="109">
        <v>13</v>
      </c>
      <c r="AF1012" s="109">
        <v>3</v>
      </c>
      <c r="AG1012" s="109">
        <v>-7</v>
      </c>
      <c r="AH1012" s="109">
        <v>-22</v>
      </c>
      <c r="AI1012" s="109">
        <v>-37</v>
      </c>
      <c r="AJ1012" s="109">
        <v>-907</v>
      </c>
      <c r="AQ1012" s="110" t="s">
        <v>54</v>
      </c>
      <c r="BA1012" s="115">
        <v>42091</v>
      </c>
      <c r="BB1012" s="15" t="s">
        <v>461</v>
      </c>
      <c r="BC1012" s="15" t="s">
        <v>452</v>
      </c>
      <c r="BD1012" s="119">
        <v>3</v>
      </c>
    </row>
    <row r="1013" spans="1:56" s="110" customFormat="1" ht="21">
      <c r="A1013" s="95" t="s">
        <v>65</v>
      </c>
      <c r="B1013" s="96"/>
      <c r="C1013" s="96"/>
      <c r="D1013" s="97"/>
      <c r="E1013" s="184"/>
      <c r="F1013" s="98" t="s">
        <v>226</v>
      </c>
      <c r="G1013" s="98" t="s">
        <v>219</v>
      </c>
      <c r="H1013" s="185">
        <v>1999</v>
      </c>
      <c r="I1013" s="99">
        <v>57.1</v>
      </c>
      <c r="J1013" s="96" t="s">
        <v>116</v>
      </c>
      <c r="K1013" s="100" t="s">
        <v>65</v>
      </c>
      <c r="L1013" s="101">
        <v>25</v>
      </c>
      <c r="M1013" s="101">
        <v>28</v>
      </c>
      <c r="N1013" s="101">
        <v>30</v>
      </c>
      <c r="O1013" s="102">
        <v>30</v>
      </c>
      <c r="P1013" s="101">
        <v>28</v>
      </c>
      <c r="Q1013" s="101">
        <v>31</v>
      </c>
      <c r="R1013" s="101">
        <v>34</v>
      </c>
      <c r="S1013" s="102">
        <v>34</v>
      </c>
      <c r="T1013" s="103">
        <v>64</v>
      </c>
      <c r="U1013" s="104">
        <v>6.899999999999999</v>
      </c>
      <c r="V1013" s="105" t="s">
        <v>51</v>
      </c>
      <c r="W1013" s="106">
        <v>4</v>
      </c>
      <c r="X1013" s="107" t="s">
        <v>76</v>
      </c>
      <c r="Y1013" s="108">
        <v>91.14765170230598</v>
      </c>
      <c r="Z1013" s="108"/>
      <c r="AA1013" s="108" t="s">
        <v>8</v>
      </c>
      <c r="AB1013" s="109">
        <v>14</v>
      </c>
      <c r="AC1013" s="109">
        <v>4</v>
      </c>
      <c r="AD1013" s="109">
        <v>-6</v>
      </c>
      <c r="AE1013" s="109">
        <v>-16</v>
      </c>
      <c r="AF1013" s="109">
        <v>-26</v>
      </c>
      <c r="AG1013" s="109">
        <v>-36</v>
      </c>
      <c r="AH1013" s="109">
        <v>-51</v>
      </c>
      <c r="AI1013" s="109">
        <v>-66</v>
      </c>
      <c r="AJ1013" s="109">
        <v>-936</v>
      </c>
      <c r="AQ1013" s="110" t="s">
        <v>51</v>
      </c>
      <c r="BA1013" s="115">
        <v>42091</v>
      </c>
      <c r="BB1013" s="15" t="s">
        <v>461</v>
      </c>
      <c r="BC1013" s="15" t="s">
        <v>452</v>
      </c>
      <c r="BD1013" s="119">
        <v>3</v>
      </c>
    </row>
    <row r="1014" spans="1:56" s="110" customFormat="1" ht="21">
      <c r="A1014" s="95" t="s">
        <v>65</v>
      </c>
      <c r="B1014" s="96"/>
      <c r="C1014" s="96"/>
      <c r="D1014" s="97"/>
      <c r="E1014" s="184"/>
      <c r="F1014" s="98" t="s">
        <v>225</v>
      </c>
      <c r="G1014" s="98" t="s">
        <v>132</v>
      </c>
      <c r="H1014" s="185">
        <v>1998</v>
      </c>
      <c r="I1014" s="99">
        <v>53.9</v>
      </c>
      <c r="J1014" s="96" t="s">
        <v>116</v>
      </c>
      <c r="K1014" s="100" t="s">
        <v>65</v>
      </c>
      <c r="L1014" s="101">
        <v>20</v>
      </c>
      <c r="M1014" s="101">
        <v>23</v>
      </c>
      <c r="N1014" s="101">
        <v>-25</v>
      </c>
      <c r="O1014" s="102">
        <v>23</v>
      </c>
      <c r="P1014" s="101">
        <v>25</v>
      </c>
      <c r="Q1014" s="101">
        <v>28</v>
      </c>
      <c r="R1014" s="101">
        <v>31</v>
      </c>
      <c r="S1014" s="102">
        <v>31</v>
      </c>
      <c r="T1014" s="103">
        <v>54</v>
      </c>
      <c r="U1014" s="104">
        <v>0.10000000000000142</v>
      </c>
      <c r="V1014" s="105" t="s">
        <v>97</v>
      </c>
      <c r="W1014" s="106">
        <v>4</v>
      </c>
      <c r="X1014" s="107" t="s">
        <v>76</v>
      </c>
      <c r="Y1014" s="108">
        <v>80.37430945658794</v>
      </c>
      <c r="Z1014" s="108"/>
      <c r="AA1014" s="108" t="s">
        <v>8</v>
      </c>
      <c r="AB1014" s="109">
        <v>4</v>
      </c>
      <c r="AC1014" s="109">
        <v>-6</v>
      </c>
      <c r="AD1014" s="109">
        <v>-16</v>
      </c>
      <c r="AE1014" s="109">
        <v>-26</v>
      </c>
      <c r="AF1014" s="109">
        <v>-36</v>
      </c>
      <c r="AG1014" s="109">
        <v>-46</v>
      </c>
      <c r="AH1014" s="109">
        <v>-61</v>
      </c>
      <c r="AI1014" s="109">
        <v>-76</v>
      </c>
      <c r="AJ1014" s="109">
        <v>-946</v>
      </c>
      <c r="AQ1014" s="110" t="s">
        <v>97</v>
      </c>
      <c r="BA1014" s="115">
        <v>42091</v>
      </c>
      <c r="BB1014" s="15" t="s">
        <v>461</v>
      </c>
      <c r="BC1014" s="15" t="s">
        <v>452</v>
      </c>
      <c r="BD1014" s="119">
        <v>3</v>
      </c>
    </row>
    <row r="1015" spans="1:56" s="7" customFormat="1" ht="6" customHeight="1">
      <c r="A1015" s="6"/>
      <c r="B1015" s="6"/>
      <c r="C1015" s="6"/>
      <c r="D1015" s="33"/>
      <c r="E1015" s="6"/>
      <c r="F1015" s="42"/>
      <c r="G1015" s="43"/>
      <c r="H1015" s="43"/>
      <c r="I1015" s="43"/>
      <c r="J1015" s="43"/>
      <c r="K1015" s="44"/>
      <c r="L1015" s="42"/>
      <c r="M1015" s="42"/>
      <c r="N1015" s="42"/>
      <c r="O1015" s="43"/>
      <c r="P1015" s="43"/>
      <c r="Q1015" s="43"/>
      <c r="R1015" s="43"/>
      <c r="S1015" s="42"/>
      <c r="T1015" s="42"/>
      <c r="U1015" s="42"/>
      <c r="V1015" s="24"/>
      <c r="W1015" s="24"/>
      <c r="X1015" s="25"/>
      <c r="Y1015" s="24"/>
      <c r="Z1015" s="24"/>
      <c r="AA1015" s="24"/>
      <c r="BA1015" s="13"/>
      <c r="BB1015" s="13"/>
      <c r="BC1015" s="13"/>
      <c r="BD1015" s="13"/>
    </row>
    <row r="1016" spans="1:56" s="149" customFormat="1" ht="6" customHeight="1">
      <c r="A1016" s="142"/>
      <c r="B1016" s="142"/>
      <c r="C1016" s="142"/>
      <c r="D1016" s="143"/>
      <c r="E1016" s="142"/>
      <c r="F1016" s="144"/>
      <c r="G1016" s="145"/>
      <c r="H1016" s="145"/>
      <c r="I1016" s="145"/>
      <c r="J1016" s="146"/>
      <c r="K1016" s="171" t="s">
        <v>723</v>
      </c>
      <c r="L1016" s="171"/>
      <c r="M1016" s="171"/>
      <c r="N1016" s="171"/>
      <c r="O1016" s="146"/>
      <c r="P1016" s="146"/>
      <c r="Q1016" s="146"/>
      <c r="R1016" s="145"/>
      <c r="S1016" s="144"/>
      <c r="T1016" s="144"/>
      <c r="U1016" s="144"/>
      <c r="V1016" s="147"/>
      <c r="W1016" s="147"/>
      <c r="X1016" s="148"/>
      <c r="Y1016" s="147"/>
      <c r="Z1016" s="147"/>
      <c r="AA1016" s="147"/>
      <c r="BA1016" s="150"/>
      <c r="BB1016" s="150"/>
      <c r="BC1016" s="150"/>
      <c r="BD1016" s="150"/>
    </row>
    <row r="1017" spans="1:56" s="7" customFormat="1" ht="6" customHeight="1">
      <c r="A1017" s="6"/>
      <c r="B1017" s="6"/>
      <c r="C1017" s="6"/>
      <c r="D1017" s="33"/>
      <c r="E1017" s="6"/>
      <c r="F1017" s="42"/>
      <c r="G1017" s="43"/>
      <c r="H1017" s="43"/>
      <c r="I1017" s="43"/>
      <c r="J1017" s="43"/>
      <c r="K1017" s="44"/>
      <c r="L1017" s="42"/>
      <c r="M1017" s="42"/>
      <c r="N1017" s="42"/>
      <c r="O1017" s="43"/>
      <c r="P1017" s="43"/>
      <c r="Q1017" s="43"/>
      <c r="R1017" s="43"/>
      <c r="S1017" s="42"/>
      <c r="T1017" s="42"/>
      <c r="U1017" s="42"/>
      <c r="V1017" s="24"/>
      <c r="W1017" s="24"/>
      <c r="X1017" s="25"/>
      <c r="Y1017" s="24"/>
      <c r="Z1017" s="24"/>
      <c r="AA1017" s="24"/>
      <c r="BA1017" s="13"/>
      <c r="BB1017" s="13"/>
      <c r="BC1017" s="13"/>
      <c r="BD1017" s="13"/>
    </row>
    <row r="1018" spans="1:30" s="90" customFormat="1" ht="45" customHeight="1">
      <c r="A1018" s="88"/>
      <c r="B1018" s="88"/>
      <c r="C1018" s="88"/>
      <c r="D1018" s="89"/>
      <c r="F1018" s="170" t="s">
        <v>666</v>
      </c>
      <c r="G1018" s="170"/>
      <c r="H1018" s="170"/>
      <c r="I1018" s="170"/>
      <c r="J1018" s="170"/>
      <c r="K1018" s="170"/>
      <c r="L1018" s="170"/>
      <c r="M1018" s="170"/>
      <c r="N1018" s="170"/>
      <c r="O1018" s="170"/>
      <c r="P1018" s="170"/>
      <c r="Q1018" s="170"/>
      <c r="R1018" s="170"/>
      <c r="S1018" s="170"/>
      <c r="T1018" s="170"/>
      <c r="U1018" s="170"/>
      <c r="V1018" s="170"/>
      <c r="W1018" s="170"/>
      <c r="X1018" s="170"/>
      <c r="Y1018" s="170"/>
      <c r="Z1018" s="91"/>
      <c r="AA1018" s="24"/>
      <c r="AB1018" s="24"/>
      <c r="AC1018" s="24"/>
      <c r="AD1018" s="94"/>
    </row>
    <row r="1019" spans="1:56" s="7" customFormat="1" ht="6" customHeight="1">
      <c r="A1019" s="6"/>
      <c r="B1019" s="6"/>
      <c r="C1019" s="6"/>
      <c r="D1019" s="33"/>
      <c r="E1019" s="6"/>
      <c r="F1019" s="42"/>
      <c r="G1019" s="43"/>
      <c r="H1019" s="43"/>
      <c r="I1019" s="43"/>
      <c r="J1019" s="43"/>
      <c r="K1019" s="44"/>
      <c r="L1019" s="42"/>
      <c r="M1019" s="42"/>
      <c r="N1019" s="42"/>
      <c r="O1019" s="43"/>
      <c r="P1019" s="43"/>
      <c r="Q1019" s="43"/>
      <c r="R1019" s="43"/>
      <c r="S1019" s="42"/>
      <c r="T1019" s="42"/>
      <c r="U1019" s="42"/>
      <c r="V1019" s="24"/>
      <c r="W1019" s="24"/>
      <c r="X1019" s="25"/>
      <c r="Y1019" s="24"/>
      <c r="Z1019" s="24"/>
      <c r="AA1019" s="24"/>
      <c r="BA1019" s="13"/>
      <c r="BB1019" s="13"/>
      <c r="BC1019" s="13"/>
      <c r="BD1019" s="13"/>
    </row>
    <row r="1020" spans="1:56" s="8" customFormat="1" ht="13.5" customHeight="1">
      <c r="A1020" s="38" t="s">
        <v>50</v>
      </c>
      <c r="B1020" s="38"/>
      <c r="C1020" s="38"/>
      <c r="D1020" s="60"/>
      <c r="E1020" s="61"/>
      <c r="F1020" s="169" t="s">
        <v>108</v>
      </c>
      <c r="G1020" s="169"/>
      <c r="H1020" s="161" t="s">
        <v>64</v>
      </c>
      <c r="I1020" s="161" t="s">
        <v>2</v>
      </c>
      <c r="J1020" s="123" t="s">
        <v>1</v>
      </c>
      <c r="K1020" s="161" t="s">
        <v>0</v>
      </c>
      <c r="L1020" s="161">
        <v>1</v>
      </c>
      <c r="M1020" s="161">
        <v>2</v>
      </c>
      <c r="N1020" s="161">
        <v>3</v>
      </c>
      <c r="O1020" s="124" t="s">
        <v>3</v>
      </c>
      <c r="P1020" s="161">
        <v>1</v>
      </c>
      <c r="Q1020" s="161">
        <v>2</v>
      </c>
      <c r="R1020" s="161">
        <v>3</v>
      </c>
      <c r="S1020" s="124" t="s">
        <v>4</v>
      </c>
      <c r="T1020" s="161" t="s">
        <v>5</v>
      </c>
      <c r="U1020" s="125" t="s">
        <v>109</v>
      </c>
      <c r="V1020" s="169" t="s">
        <v>62</v>
      </c>
      <c r="W1020" s="169"/>
      <c r="X1020" s="161" t="s">
        <v>7</v>
      </c>
      <c r="Y1020" s="161" t="s">
        <v>6</v>
      </c>
      <c r="Z1020" s="126"/>
      <c r="AA1020" s="127" t="s">
        <v>8</v>
      </c>
      <c r="AB1020" s="127" t="s">
        <v>97</v>
      </c>
      <c r="AC1020" s="127" t="s">
        <v>51</v>
      </c>
      <c r="AD1020" s="127" t="s">
        <v>52</v>
      </c>
      <c r="AE1020" s="127" t="s">
        <v>53</v>
      </c>
      <c r="AF1020" s="127" t="s">
        <v>54</v>
      </c>
      <c r="AG1020" s="127" t="s">
        <v>55</v>
      </c>
      <c r="AH1020" s="127" t="s">
        <v>56</v>
      </c>
      <c r="AI1020" s="127" t="s">
        <v>57</v>
      </c>
      <c r="AJ1020" s="127" t="s">
        <v>58</v>
      </c>
      <c r="AK1020" s="128"/>
      <c r="AL1020" s="128"/>
      <c r="AM1020" s="128"/>
      <c r="AN1020" s="128"/>
      <c r="AO1020" s="128"/>
      <c r="AP1020" s="128"/>
      <c r="AQ1020" s="128"/>
      <c r="AR1020" s="128"/>
      <c r="AS1020" s="128"/>
      <c r="AT1020" s="128"/>
      <c r="AU1020" s="128"/>
      <c r="AV1020" s="128"/>
      <c r="AW1020" s="128"/>
      <c r="AX1020" s="128"/>
      <c r="AY1020" s="128"/>
      <c r="AZ1020" s="128"/>
      <c r="BA1020" s="123" t="s">
        <v>100</v>
      </c>
      <c r="BB1020" s="123" t="s">
        <v>101</v>
      </c>
      <c r="BC1020" s="123" t="s">
        <v>102</v>
      </c>
      <c r="BD1020" s="129" t="s">
        <v>103</v>
      </c>
    </row>
    <row r="1021" spans="1:56" s="138" customFormat="1" ht="15" customHeight="1">
      <c r="A1021" s="130"/>
      <c r="B1021" s="130"/>
      <c r="C1021" s="130"/>
      <c r="D1021" s="131"/>
      <c r="E1021" s="132"/>
      <c r="F1021" s="180" t="s">
        <v>667</v>
      </c>
      <c r="G1021" s="180"/>
      <c r="H1021" s="180"/>
      <c r="I1021" s="180"/>
      <c r="J1021" s="180"/>
      <c r="K1021" s="141"/>
      <c r="L1021" s="141"/>
      <c r="M1021" s="141"/>
      <c r="N1021" s="141"/>
      <c r="O1021" s="141"/>
      <c r="P1021" s="141"/>
      <c r="Q1021" s="141"/>
      <c r="R1021" s="141"/>
      <c r="S1021" s="135"/>
      <c r="T1021" s="133"/>
      <c r="U1021" s="136"/>
      <c r="V1021" s="133"/>
      <c r="W1021" s="133"/>
      <c r="X1021" s="133"/>
      <c r="Y1021" s="133"/>
      <c r="Z1021" s="133"/>
      <c r="BA1021" s="134"/>
      <c r="BB1021" s="134"/>
      <c r="BC1021" s="134"/>
      <c r="BD1021" s="140"/>
    </row>
    <row r="1022" spans="1:56" s="110" customFormat="1" ht="21">
      <c r="A1022" s="95" t="s">
        <v>63</v>
      </c>
      <c r="B1022" s="96"/>
      <c r="C1022" s="96"/>
      <c r="D1022" s="97"/>
      <c r="E1022" s="184"/>
      <c r="F1022" s="98" t="s">
        <v>207</v>
      </c>
      <c r="G1022" s="98" t="s">
        <v>165</v>
      </c>
      <c r="H1022" s="185">
        <v>1989</v>
      </c>
      <c r="I1022" s="99">
        <v>65.3</v>
      </c>
      <c r="J1022" s="96" t="s">
        <v>111</v>
      </c>
      <c r="K1022" s="100" t="s">
        <v>65</v>
      </c>
      <c r="L1022" s="101">
        <v>94</v>
      </c>
      <c r="M1022" s="101">
        <v>98</v>
      </c>
      <c r="N1022" s="101">
        <v>-102</v>
      </c>
      <c r="O1022" s="102">
        <v>98</v>
      </c>
      <c r="P1022" s="101">
        <v>115</v>
      </c>
      <c r="Q1022" s="101">
        <v>120</v>
      </c>
      <c r="R1022" s="101">
        <v>-125</v>
      </c>
      <c r="S1022" s="102">
        <v>120</v>
      </c>
      <c r="T1022" s="103">
        <v>218</v>
      </c>
      <c r="U1022" s="104">
        <v>87.4</v>
      </c>
      <c r="V1022" s="105" t="s">
        <v>53</v>
      </c>
      <c r="W1022" s="106">
        <v>28</v>
      </c>
      <c r="X1022" s="107" t="s">
        <v>33</v>
      </c>
      <c r="Y1022" s="108">
        <v>304.10989253301204</v>
      </c>
      <c r="Z1022" s="108"/>
      <c r="AA1022" s="108" t="s">
        <v>8</v>
      </c>
      <c r="AB1022" s="109">
        <v>88</v>
      </c>
      <c r="AC1022" s="109">
        <v>68</v>
      </c>
      <c r="AD1022" s="109">
        <v>48</v>
      </c>
      <c r="AE1022" s="109">
        <v>28</v>
      </c>
      <c r="AF1022" s="109">
        <v>-2</v>
      </c>
      <c r="AG1022" s="109">
        <v>-22</v>
      </c>
      <c r="AH1022" s="109">
        <v>-42</v>
      </c>
      <c r="AI1022" s="109">
        <v>-57</v>
      </c>
      <c r="AJ1022" s="109">
        <v>-72</v>
      </c>
      <c r="AQ1022" s="110" t="s">
        <v>53</v>
      </c>
      <c r="BA1022" s="115">
        <v>42091</v>
      </c>
      <c r="BB1022" s="15" t="s">
        <v>460</v>
      </c>
      <c r="BC1022" s="15" t="s">
        <v>452</v>
      </c>
      <c r="BD1022" s="119">
        <v>1</v>
      </c>
    </row>
    <row r="1023" spans="1:56" s="110" customFormat="1" ht="21">
      <c r="A1023" s="95" t="s">
        <v>63</v>
      </c>
      <c r="B1023" s="96"/>
      <c r="C1023" s="96"/>
      <c r="D1023" s="97"/>
      <c r="E1023" s="184"/>
      <c r="F1023" s="98" t="s">
        <v>207</v>
      </c>
      <c r="G1023" s="98" t="s">
        <v>170</v>
      </c>
      <c r="H1023" s="185">
        <v>1992</v>
      </c>
      <c r="I1023" s="99">
        <v>71.1</v>
      </c>
      <c r="J1023" s="96" t="s">
        <v>111</v>
      </c>
      <c r="K1023" s="100" t="s">
        <v>65</v>
      </c>
      <c r="L1023" s="101">
        <v>90</v>
      </c>
      <c r="M1023" s="101">
        <v>95</v>
      </c>
      <c r="N1023" s="101">
        <v>-100</v>
      </c>
      <c r="O1023" s="102">
        <v>95</v>
      </c>
      <c r="P1023" s="101">
        <v>115</v>
      </c>
      <c r="Q1023" s="101">
        <v>-120</v>
      </c>
      <c r="R1023" s="101">
        <v>-125</v>
      </c>
      <c r="S1023" s="102">
        <v>115</v>
      </c>
      <c r="T1023" s="103">
        <v>210</v>
      </c>
      <c r="U1023" s="104">
        <v>67.80000000000001</v>
      </c>
      <c r="V1023" s="105" t="s">
        <v>53</v>
      </c>
      <c r="W1023" s="106">
        <v>0</v>
      </c>
      <c r="X1023" s="107" t="s">
        <v>34</v>
      </c>
      <c r="Y1023" s="108">
        <v>277.22363533743356</v>
      </c>
      <c r="Z1023" s="108"/>
      <c r="AA1023" s="108" t="s">
        <v>8</v>
      </c>
      <c r="AB1023" s="109">
        <v>60</v>
      </c>
      <c r="AC1023" s="109">
        <v>40</v>
      </c>
      <c r="AD1023" s="109">
        <v>20</v>
      </c>
      <c r="AE1023" s="109">
        <v>0</v>
      </c>
      <c r="AF1023" s="109">
        <v>-30</v>
      </c>
      <c r="AG1023" s="109">
        <v>-55</v>
      </c>
      <c r="AH1023" s="109">
        <v>-75</v>
      </c>
      <c r="AI1023" s="109">
        <v>-95</v>
      </c>
      <c r="AJ1023" s="109">
        <v>-110</v>
      </c>
      <c r="AQ1023" s="110" t="s">
        <v>53</v>
      </c>
      <c r="BA1023" s="115">
        <v>42091</v>
      </c>
      <c r="BB1023" s="15" t="s">
        <v>460</v>
      </c>
      <c r="BC1023" s="15" t="s">
        <v>452</v>
      </c>
      <c r="BD1023" s="119">
        <v>1</v>
      </c>
    </row>
    <row r="1024" spans="1:56" s="110" customFormat="1" ht="21">
      <c r="A1024" s="95" t="s">
        <v>63</v>
      </c>
      <c r="B1024" s="96"/>
      <c r="C1024" s="96"/>
      <c r="D1024" s="97"/>
      <c r="E1024" s="184"/>
      <c r="F1024" s="41" t="s">
        <v>536</v>
      </c>
      <c r="G1024" s="98" t="s">
        <v>110</v>
      </c>
      <c r="H1024" s="185">
        <v>1966</v>
      </c>
      <c r="I1024" s="99">
        <v>82.4</v>
      </c>
      <c r="J1024" s="96" t="s">
        <v>111</v>
      </c>
      <c r="K1024" s="100" t="s">
        <v>65</v>
      </c>
      <c r="L1024" s="101">
        <v>80</v>
      </c>
      <c r="M1024" s="101">
        <v>88</v>
      </c>
      <c r="N1024" s="101">
        <v>93</v>
      </c>
      <c r="O1024" s="102">
        <v>93</v>
      </c>
      <c r="P1024" s="101">
        <v>100</v>
      </c>
      <c r="Q1024" s="101">
        <v>-108</v>
      </c>
      <c r="R1024" s="101">
        <v>-110</v>
      </c>
      <c r="S1024" s="102">
        <v>100</v>
      </c>
      <c r="T1024" s="103">
        <v>193</v>
      </c>
      <c r="U1024" s="104">
        <v>28.19999999999999</v>
      </c>
      <c r="V1024" s="105" t="s">
        <v>51</v>
      </c>
      <c r="W1024" s="106">
        <v>8</v>
      </c>
      <c r="X1024" s="107" t="s">
        <v>35</v>
      </c>
      <c r="Y1024" s="108">
        <v>234.30007280903078</v>
      </c>
      <c r="Z1024" s="108"/>
      <c r="AA1024" s="108" t="s">
        <v>8</v>
      </c>
      <c r="AB1024" s="109">
        <v>28</v>
      </c>
      <c r="AC1024" s="109">
        <v>8</v>
      </c>
      <c r="AD1024" s="109">
        <v>-12</v>
      </c>
      <c r="AE1024" s="109">
        <v>-32</v>
      </c>
      <c r="AF1024" s="109">
        <v>-57</v>
      </c>
      <c r="AG1024" s="109">
        <v>-87</v>
      </c>
      <c r="AH1024" s="109">
        <v>-107</v>
      </c>
      <c r="AI1024" s="109">
        <v>-132</v>
      </c>
      <c r="AJ1024" s="109">
        <v>-152</v>
      </c>
      <c r="AQ1024" s="110" t="s">
        <v>51</v>
      </c>
      <c r="BA1024" s="115">
        <v>42091</v>
      </c>
      <c r="BB1024" s="15" t="s">
        <v>460</v>
      </c>
      <c r="BC1024" s="15" t="s">
        <v>452</v>
      </c>
      <c r="BD1024" s="119">
        <v>1</v>
      </c>
    </row>
    <row r="1025" spans="1:56" s="110" customFormat="1" ht="21">
      <c r="A1025" s="95" t="s">
        <v>63</v>
      </c>
      <c r="B1025" s="96"/>
      <c r="C1025" s="96"/>
      <c r="D1025" s="97"/>
      <c r="E1025" s="184"/>
      <c r="F1025" s="98" t="s">
        <v>197</v>
      </c>
      <c r="G1025" s="98" t="s">
        <v>198</v>
      </c>
      <c r="H1025" s="185">
        <v>1976</v>
      </c>
      <c r="I1025" s="99">
        <v>74.6</v>
      </c>
      <c r="J1025" s="96" t="s">
        <v>111</v>
      </c>
      <c r="K1025" s="100" t="s">
        <v>65</v>
      </c>
      <c r="L1025" s="101">
        <v>75</v>
      </c>
      <c r="M1025" s="101">
        <v>80</v>
      </c>
      <c r="N1025" s="101">
        <v>-82</v>
      </c>
      <c r="O1025" s="102">
        <v>80</v>
      </c>
      <c r="P1025" s="101">
        <v>-93</v>
      </c>
      <c r="Q1025" s="101">
        <v>95</v>
      </c>
      <c r="R1025" s="101">
        <v>-100</v>
      </c>
      <c r="S1025" s="102">
        <v>95</v>
      </c>
      <c r="T1025" s="103">
        <v>175</v>
      </c>
      <c r="U1025" s="104">
        <v>25.80000000000001</v>
      </c>
      <c r="V1025" s="105" t="s">
        <v>51</v>
      </c>
      <c r="W1025" s="106">
        <v>5</v>
      </c>
      <c r="X1025" s="107" t="s">
        <v>34</v>
      </c>
      <c r="Y1025" s="108">
        <v>224.42730924321174</v>
      </c>
      <c r="Z1025" s="108"/>
      <c r="AA1025" s="108" t="s">
        <v>8</v>
      </c>
      <c r="AB1025" s="109">
        <v>25</v>
      </c>
      <c r="AC1025" s="109">
        <v>5</v>
      </c>
      <c r="AD1025" s="109">
        <v>-15</v>
      </c>
      <c r="AE1025" s="109">
        <v>-35</v>
      </c>
      <c r="AF1025" s="109">
        <v>-65</v>
      </c>
      <c r="AG1025" s="109">
        <v>-90</v>
      </c>
      <c r="AH1025" s="109">
        <v>-110</v>
      </c>
      <c r="AI1025" s="109">
        <v>-130</v>
      </c>
      <c r="AJ1025" s="109">
        <v>-145</v>
      </c>
      <c r="AQ1025" s="110" t="s">
        <v>51</v>
      </c>
      <c r="BA1025" s="115">
        <v>42091</v>
      </c>
      <c r="BB1025" s="15" t="s">
        <v>460</v>
      </c>
      <c r="BC1025" s="15" t="s">
        <v>452</v>
      </c>
      <c r="BD1025" s="119">
        <v>1</v>
      </c>
    </row>
    <row r="1026" spans="1:56" s="110" customFormat="1" ht="21">
      <c r="A1026" s="95" t="s">
        <v>63</v>
      </c>
      <c r="B1026" s="96"/>
      <c r="C1026" s="96"/>
      <c r="D1026" s="97"/>
      <c r="E1026" s="184"/>
      <c r="F1026" s="98" t="s">
        <v>541</v>
      </c>
      <c r="G1026" s="98" t="s">
        <v>320</v>
      </c>
      <c r="H1026" s="185">
        <v>1990</v>
      </c>
      <c r="I1026" s="99">
        <v>95.8</v>
      </c>
      <c r="J1026" s="96" t="s">
        <v>111</v>
      </c>
      <c r="K1026" s="100" t="s">
        <v>65</v>
      </c>
      <c r="L1026" s="101">
        <v>85</v>
      </c>
      <c r="M1026" s="101">
        <v>90</v>
      </c>
      <c r="N1026" s="101">
        <v>-95</v>
      </c>
      <c r="O1026" s="102">
        <v>90</v>
      </c>
      <c r="P1026" s="101">
        <v>100</v>
      </c>
      <c r="Q1026" s="101">
        <v>110</v>
      </c>
      <c r="R1026" s="101">
        <v>115</v>
      </c>
      <c r="S1026" s="102">
        <v>115</v>
      </c>
      <c r="T1026" s="103">
        <v>205</v>
      </c>
      <c r="U1026" s="104">
        <v>13.400000000000006</v>
      </c>
      <c r="V1026" s="105" t="s">
        <v>51</v>
      </c>
      <c r="W1026" s="106">
        <v>10</v>
      </c>
      <c r="X1026" s="107" t="s">
        <v>37</v>
      </c>
      <c r="Y1026" s="108">
        <v>232.01712730989564</v>
      </c>
      <c r="Z1026" s="108"/>
      <c r="AA1026" s="108" t="s">
        <v>8</v>
      </c>
      <c r="AB1026" s="109">
        <v>30</v>
      </c>
      <c r="AC1026" s="109">
        <v>10</v>
      </c>
      <c r="AD1026" s="109">
        <v>-15</v>
      </c>
      <c r="AE1026" s="109">
        <v>-40</v>
      </c>
      <c r="AF1026" s="109">
        <v>-65</v>
      </c>
      <c r="AG1026" s="109">
        <v>-95</v>
      </c>
      <c r="AH1026" s="109">
        <v>-120</v>
      </c>
      <c r="AI1026" s="109">
        <v>-140</v>
      </c>
      <c r="AJ1026" s="109">
        <v>-160</v>
      </c>
      <c r="AQ1026" s="110" t="s">
        <v>51</v>
      </c>
      <c r="BA1026" s="115">
        <v>42091</v>
      </c>
      <c r="BB1026" s="15" t="s">
        <v>460</v>
      </c>
      <c r="BC1026" s="15" t="s">
        <v>452</v>
      </c>
      <c r="BD1026" s="119">
        <v>1</v>
      </c>
    </row>
    <row r="1027" spans="1:56" s="138" customFormat="1" ht="15" customHeight="1">
      <c r="A1027" s="130"/>
      <c r="B1027" s="130"/>
      <c r="C1027" s="130"/>
      <c r="D1027" s="131"/>
      <c r="E1027" s="132"/>
      <c r="F1027" s="180" t="s">
        <v>677</v>
      </c>
      <c r="G1027" s="180"/>
      <c r="H1027" s="180"/>
      <c r="I1027" s="180"/>
      <c r="J1027" s="180"/>
      <c r="K1027" s="141"/>
      <c r="L1027" s="141"/>
      <c r="M1027" s="141"/>
      <c r="N1027" s="141"/>
      <c r="O1027" s="141"/>
      <c r="P1027" s="141"/>
      <c r="Q1027" s="141"/>
      <c r="R1027" s="141"/>
      <c r="S1027" s="135"/>
      <c r="T1027" s="133"/>
      <c r="U1027" s="136"/>
      <c r="V1027" s="133"/>
      <c r="W1027" s="133"/>
      <c r="X1027" s="133"/>
      <c r="Y1027" s="133"/>
      <c r="Z1027" s="133"/>
      <c r="BA1027" s="134"/>
      <c r="BB1027" s="134"/>
      <c r="BC1027" s="134"/>
      <c r="BD1027" s="140"/>
    </row>
    <row r="1028" spans="1:56" s="110" customFormat="1" ht="21">
      <c r="A1028" s="95" t="s">
        <v>63</v>
      </c>
      <c r="B1028" s="96"/>
      <c r="C1028" s="96"/>
      <c r="D1028" s="97"/>
      <c r="E1028" s="184"/>
      <c r="F1028" s="98" t="s">
        <v>301</v>
      </c>
      <c r="G1028" s="98" t="s">
        <v>302</v>
      </c>
      <c r="H1028" s="185">
        <v>1994</v>
      </c>
      <c r="I1028" s="99">
        <v>45.6</v>
      </c>
      <c r="J1028" s="96" t="s">
        <v>116</v>
      </c>
      <c r="K1028" s="100" t="s">
        <v>65</v>
      </c>
      <c r="L1028" s="101">
        <v>60</v>
      </c>
      <c r="M1028" s="101">
        <v>64</v>
      </c>
      <c r="N1028" s="101">
        <v>-66</v>
      </c>
      <c r="O1028" s="102">
        <v>64</v>
      </c>
      <c r="P1028" s="101">
        <v>73</v>
      </c>
      <c r="Q1028" s="101">
        <v>78</v>
      </c>
      <c r="R1028" s="101">
        <v>82</v>
      </c>
      <c r="S1028" s="102">
        <v>82</v>
      </c>
      <c r="T1028" s="103">
        <v>146</v>
      </c>
      <c r="U1028" s="104">
        <v>54.8</v>
      </c>
      <c r="V1028" s="105" t="s">
        <v>53</v>
      </c>
      <c r="W1028" s="106">
        <v>1</v>
      </c>
      <c r="X1028" s="107" t="s">
        <v>31</v>
      </c>
      <c r="Y1028" s="108">
        <v>271.60825107058224</v>
      </c>
      <c r="Z1028" s="108"/>
      <c r="AA1028" s="108" t="s">
        <v>8</v>
      </c>
      <c r="AB1028" s="109">
        <v>51</v>
      </c>
      <c r="AC1028" s="109">
        <v>31</v>
      </c>
      <c r="AD1028" s="109">
        <v>16</v>
      </c>
      <c r="AE1028" s="109">
        <v>1</v>
      </c>
      <c r="AF1028" s="109">
        <v>-24</v>
      </c>
      <c r="AG1028" s="109">
        <v>-44</v>
      </c>
      <c r="AH1028" s="109">
        <v>-64</v>
      </c>
      <c r="AI1028" s="109">
        <v>-79</v>
      </c>
      <c r="AJ1028" s="109">
        <v>-94</v>
      </c>
      <c r="AQ1028" s="110" t="s">
        <v>53</v>
      </c>
      <c r="BA1028" s="115">
        <v>42091</v>
      </c>
      <c r="BB1028" s="15" t="s">
        <v>460</v>
      </c>
      <c r="BC1028" s="15" t="s">
        <v>452</v>
      </c>
      <c r="BD1028" s="119">
        <v>2</v>
      </c>
    </row>
    <row r="1029" spans="1:56" s="110" customFormat="1" ht="21">
      <c r="A1029" s="95" t="s">
        <v>63</v>
      </c>
      <c r="B1029" s="96"/>
      <c r="C1029" s="96"/>
      <c r="D1029" s="97"/>
      <c r="E1029" s="184"/>
      <c r="F1029" s="98" t="s">
        <v>191</v>
      </c>
      <c r="G1029" s="98" t="s">
        <v>192</v>
      </c>
      <c r="H1029" s="185">
        <v>1993</v>
      </c>
      <c r="I1029" s="99">
        <v>68.3</v>
      </c>
      <c r="J1029" s="96" t="s">
        <v>116</v>
      </c>
      <c r="K1029" s="100" t="s">
        <v>65</v>
      </c>
      <c r="L1029" s="101">
        <v>70</v>
      </c>
      <c r="M1029" s="101">
        <v>75</v>
      </c>
      <c r="N1029" s="101">
        <v>80</v>
      </c>
      <c r="O1029" s="102">
        <v>80</v>
      </c>
      <c r="P1029" s="101">
        <v>100</v>
      </c>
      <c r="Q1029" s="101">
        <v>105</v>
      </c>
      <c r="R1029" s="101">
        <v>110</v>
      </c>
      <c r="S1029" s="102">
        <v>110</v>
      </c>
      <c r="T1029" s="103">
        <v>190</v>
      </c>
      <c r="U1029" s="104">
        <v>53.400000000000006</v>
      </c>
      <c r="V1029" s="105" t="s">
        <v>53</v>
      </c>
      <c r="W1029" s="106">
        <v>0</v>
      </c>
      <c r="X1029" s="107" t="s">
        <v>33</v>
      </c>
      <c r="Y1029" s="108">
        <v>257.2813457279996</v>
      </c>
      <c r="Z1029" s="108"/>
      <c r="AA1029" s="108" t="s">
        <v>8</v>
      </c>
      <c r="AB1029" s="109">
        <v>60</v>
      </c>
      <c r="AC1029" s="109">
        <v>40</v>
      </c>
      <c r="AD1029" s="109">
        <v>20</v>
      </c>
      <c r="AE1029" s="109">
        <v>0</v>
      </c>
      <c r="AF1029" s="109">
        <v>-30</v>
      </c>
      <c r="AG1029" s="109">
        <v>-50</v>
      </c>
      <c r="AH1029" s="109">
        <v>-70</v>
      </c>
      <c r="AI1029" s="109">
        <v>-85</v>
      </c>
      <c r="AJ1029" s="109">
        <v>-100</v>
      </c>
      <c r="AQ1029" s="110" t="s">
        <v>53</v>
      </c>
      <c r="BA1029" s="115">
        <v>42091</v>
      </c>
      <c r="BB1029" s="15" t="s">
        <v>460</v>
      </c>
      <c r="BC1029" s="15" t="s">
        <v>452</v>
      </c>
      <c r="BD1029" s="119">
        <v>2</v>
      </c>
    </row>
    <row r="1030" spans="1:56" s="110" customFormat="1" ht="21">
      <c r="A1030" s="95" t="s">
        <v>63</v>
      </c>
      <c r="B1030" s="96"/>
      <c r="C1030" s="96"/>
      <c r="D1030" s="97"/>
      <c r="E1030" s="184"/>
      <c r="F1030" s="98" t="s">
        <v>193</v>
      </c>
      <c r="G1030" s="98" t="s">
        <v>194</v>
      </c>
      <c r="H1030" s="185">
        <v>1993</v>
      </c>
      <c r="I1030" s="99">
        <v>66.2</v>
      </c>
      <c r="J1030" s="96" t="s">
        <v>116</v>
      </c>
      <c r="K1030" s="100" t="s">
        <v>65</v>
      </c>
      <c r="L1030" s="101">
        <v>70</v>
      </c>
      <c r="M1030" s="101">
        <v>75</v>
      </c>
      <c r="N1030" s="101">
        <v>80</v>
      </c>
      <c r="O1030" s="102">
        <v>80</v>
      </c>
      <c r="P1030" s="101">
        <v>100</v>
      </c>
      <c r="Q1030" s="101">
        <v>-105</v>
      </c>
      <c r="R1030" s="101">
        <v>-110</v>
      </c>
      <c r="S1030" s="102">
        <v>100</v>
      </c>
      <c r="T1030" s="103">
        <v>180</v>
      </c>
      <c r="U1030" s="104">
        <v>47.599999999999994</v>
      </c>
      <c r="V1030" s="105" t="s">
        <v>52</v>
      </c>
      <c r="W1030" s="106">
        <v>10</v>
      </c>
      <c r="X1030" s="107" t="s">
        <v>33</v>
      </c>
      <c r="Y1030" s="108">
        <v>248.79715532981783</v>
      </c>
      <c r="Z1030" s="108"/>
      <c r="AA1030" s="108" t="s">
        <v>8</v>
      </c>
      <c r="AB1030" s="109">
        <v>50</v>
      </c>
      <c r="AC1030" s="109">
        <v>30</v>
      </c>
      <c r="AD1030" s="109">
        <v>10</v>
      </c>
      <c r="AE1030" s="109">
        <v>-10</v>
      </c>
      <c r="AF1030" s="109">
        <v>-40</v>
      </c>
      <c r="AG1030" s="109">
        <v>-60</v>
      </c>
      <c r="AH1030" s="109">
        <v>-80</v>
      </c>
      <c r="AI1030" s="109">
        <v>-95</v>
      </c>
      <c r="AJ1030" s="109">
        <v>-110</v>
      </c>
      <c r="AQ1030" s="110" t="s">
        <v>52</v>
      </c>
      <c r="BA1030" s="115">
        <v>42091</v>
      </c>
      <c r="BB1030" s="15" t="s">
        <v>460</v>
      </c>
      <c r="BC1030" s="15" t="s">
        <v>452</v>
      </c>
      <c r="BD1030" s="119">
        <v>2</v>
      </c>
    </row>
    <row r="1031" spans="1:56" s="110" customFormat="1" ht="21">
      <c r="A1031" s="95" t="s">
        <v>63</v>
      </c>
      <c r="B1031" s="96"/>
      <c r="C1031" s="96"/>
      <c r="D1031" s="97"/>
      <c r="E1031" s="184"/>
      <c r="F1031" s="98" t="s">
        <v>260</v>
      </c>
      <c r="G1031" s="98" t="s">
        <v>296</v>
      </c>
      <c r="H1031" s="185">
        <v>1965</v>
      </c>
      <c r="I1031" s="99">
        <v>69.2</v>
      </c>
      <c r="J1031" s="96" t="s">
        <v>116</v>
      </c>
      <c r="K1031" s="100" t="s">
        <v>65</v>
      </c>
      <c r="L1031" s="101">
        <v>62</v>
      </c>
      <c r="M1031" s="101">
        <v>-67</v>
      </c>
      <c r="N1031" s="101">
        <v>-67</v>
      </c>
      <c r="O1031" s="102">
        <v>62</v>
      </c>
      <c r="P1031" s="101">
        <v>65</v>
      </c>
      <c r="Q1031" s="101" t="s">
        <v>112</v>
      </c>
      <c r="R1031" s="101" t="s">
        <v>112</v>
      </c>
      <c r="S1031" s="102">
        <v>65</v>
      </c>
      <c r="T1031" s="103">
        <v>127</v>
      </c>
      <c r="U1031" s="104">
        <v>-11.400000000000006</v>
      </c>
      <c r="V1031" s="105" t="s">
        <v>97</v>
      </c>
      <c r="W1031" s="106">
        <v>-23</v>
      </c>
      <c r="X1031" s="107" t="s">
        <v>34</v>
      </c>
      <c r="Y1031" s="108">
        <v>170.53239842426555</v>
      </c>
      <c r="Z1031" s="108"/>
      <c r="AA1031" s="108" t="s">
        <v>8</v>
      </c>
      <c r="AB1031" s="109">
        <v>-23</v>
      </c>
      <c r="AC1031" s="109">
        <v>-43</v>
      </c>
      <c r="AD1031" s="109">
        <v>-63</v>
      </c>
      <c r="AE1031" s="109">
        <v>-83</v>
      </c>
      <c r="AF1031" s="109">
        <v>-113</v>
      </c>
      <c r="AG1031" s="109">
        <v>-138</v>
      </c>
      <c r="AH1031" s="109">
        <v>-158</v>
      </c>
      <c r="AI1031" s="109">
        <v>-178</v>
      </c>
      <c r="AJ1031" s="109">
        <v>-193</v>
      </c>
      <c r="AQ1031" s="110" t="s">
        <v>97</v>
      </c>
      <c r="BA1031" s="115">
        <v>42091</v>
      </c>
      <c r="BB1031" s="15" t="s">
        <v>460</v>
      </c>
      <c r="BC1031" s="15" t="s">
        <v>452</v>
      </c>
      <c r="BD1031" s="119">
        <v>2</v>
      </c>
    </row>
    <row r="1032" spans="1:56" s="138" customFormat="1" ht="15" customHeight="1">
      <c r="A1032" s="130"/>
      <c r="B1032" s="130"/>
      <c r="C1032" s="130"/>
      <c r="D1032" s="131"/>
      <c r="E1032" s="132"/>
      <c r="F1032" s="180" t="s">
        <v>668</v>
      </c>
      <c r="G1032" s="180"/>
      <c r="H1032" s="180"/>
      <c r="I1032" s="180"/>
      <c r="J1032" s="180"/>
      <c r="K1032" s="141"/>
      <c r="L1032" s="141"/>
      <c r="M1032" s="141"/>
      <c r="N1032" s="141"/>
      <c r="O1032" s="141"/>
      <c r="P1032" s="141"/>
      <c r="Q1032" s="141"/>
      <c r="R1032" s="141"/>
      <c r="S1032" s="135"/>
      <c r="T1032" s="133"/>
      <c r="U1032" s="136"/>
      <c r="V1032" s="133"/>
      <c r="W1032" s="133"/>
      <c r="X1032" s="133"/>
      <c r="Y1032" s="133"/>
      <c r="Z1032" s="133"/>
      <c r="BA1032" s="134"/>
      <c r="BB1032" s="134"/>
      <c r="BC1032" s="134"/>
      <c r="BD1032" s="140"/>
    </row>
    <row r="1033" spans="1:56" s="110" customFormat="1" ht="21">
      <c r="A1033" s="95" t="s">
        <v>63</v>
      </c>
      <c r="B1033" s="96"/>
      <c r="C1033" s="96"/>
      <c r="D1033" s="97"/>
      <c r="E1033" s="184"/>
      <c r="F1033" s="98" t="s">
        <v>409</v>
      </c>
      <c r="G1033" s="98" t="s">
        <v>410</v>
      </c>
      <c r="H1033" s="185">
        <v>1992</v>
      </c>
      <c r="I1033" s="99">
        <v>96.2</v>
      </c>
      <c r="J1033" s="96" t="s">
        <v>411</v>
      </c>
      <c r="K1033" s="100" t="s">
        <v>65</v>
      </c>
      <c r="L1033" s="101">
        <v>105</v>
      </c>
      <c r="M1033" s="101">
        <v>110</v>
      </c>
      <c r="N1033" s="101">
        <v>112</v>
      </c>
      <c r="O1033" s="102">
        <v>112</v>
      </c>
      <c r="P1033" s="101">
        <v>130</v>
      </c>
      <c r="Q1033" s="101">
        <v>-135</v>
      </c>
      <c r="R1033" s="101">
        <v>135</v>
      </c>
      <c r="S1033" s="102">
        <v>135</v>
      </c>
      <c r="T1033" s="103">
        <v>247</v>
      </c>
      <c r="U1033" s="104">
        <v>54.599999999999994</v>
      </c>
      <c r="V1033" s="105" t="s">
        <v>53</v>
      </c>
      <c r="W1033" s="106">
        <v>2</v>
      </c>
      <c r="X1033" s="107" t="s">
        <v>37</v>
      </c>
      <c r="Y1033" s="108">
        <v>279.072985955333</v>
      </c>
      <c r="Z1033" s="108"/>
      <c r="AA1033" s="108" t="s">
        <v>8</v>
      </c>
      <c r="AB1033" s="109">
        <v>72</v>
      </c>
      <c r="AC1033" s="109">
        <v>52</v>
      </c>
      <c r="AD1033" s="109">
        <v>27</v>
      </c>
      <c r="AE1033" s="109">
        <v>2</v>
      </c>
      <c r="AF1033" s="109">
        <v>-23</v>
      </c>
      <c r="AG1033" s="109">
        <v>-53</v>
      </c>
      <c r="AH1033" s="109">
        <v>-78</v>
      </c>
      <c r="AI1033" s="109">
        <v>-98</v>
      </c>
      <c r="AJ1033" s="109">
        <v>-118</v>
      </c>
      <c r="AQ1033" s="110" t="s">
        <v>53</v>
      </c>
      <c r="BA1033" s="115">
        <v>42091</v>
      </c>
      <c r="BB1033" s="15" t="s">
        <v>460</v>
      </c>
      <c r="BC1033" s="15" t="s">
        <v>452</v>
      </c>
      <c r="BD1033" s="119">
        <v>3</v>
      </c>
    </row>
    <row r="1034" spans="1:56" s="110" customFormat="1" ht="21">
      <c r="A1034" s="95" t="s">
        <v>63</v>
      </c>
      <c r="B1034" s="96"/>
      <c r="C1034" s="96"/>
      <c r="D1034" s="97"/>
      <c r="E1034" s="184"/>
      <c r="F1034" s="98" t="s">
        <v>415</v>
      </c>
      <c r="G1034" s="98" t="s">
        <v>204</v>
      </c>
      <c r="H1034" s="185">
        <v>1990</v>
      </c>
      <c r="I1034" s="99">
        <v>64.6</v>
      </c>
      <c r="J1034" s="96" t="s">
        <v>411</v>
      </c>
      <c r="K1034" s="100" t="s">
        <v>65</v>
      </c>
      <c r="L1034" s="101">
        <v>66</v>
      </c>
      <c r="M1034" s="101">
        <v>70</v>
      </c>
      <c r="N1034" s="101">
        <v>72</v>
      </c>
      <c r="O1034" s="102">
        <v>72</v>
      </c>
      <c r="P1034" s="101">
        <v>85</v>
      </c>
      <c r="Q1034" s="101">
        <v>-88</v>
      </c>
      <c r="R1034" s="101">
        <v>-88</v>
      </c>
      <c r="S1034" s="102">
        <v>85</v>
      </c>
      <c r="T1034" s="103">
        <v>157</v>
      </c>
      <c r="U1034" s="104">
        <v>27.80000000000001</v>
      </c>
      <c r="V1034" s="105" t="s">
        <v>51</v>
      </c>
      <c r="W1034" s="106">
        <v>7</v>
      </c>
      <c r="X1034" s="107" t="s">
        <v>33</v>
      </c>
      <c r="Y1034" s="108">
        <v>220.62947438479566</v>
      </c>
      <c r="Z1034" s="108"/>
      <c r="AA1034" s="108" t="s">
        <v>8</v>
      </c>
      <c r="AB1034" s="109">
        <v>27</v>
      </c>
      <c r="AC1034" s="109">
        <v>7</v>
      </c>
      <c r="AD1034" s="109">
        <v>-13</v>
      </c>
      <c r="AE1034" s="109">
        <v>-33</v>
      </c>
      <c r="AF1034" s="109">
        <v>-63</v>
      </c>
      <c r="AG1034" s="109">
        <v>-83</v>
      </c>
      <c r="AH1034" s="109">
        <v>-103</v>
      </c>
      <c r="AI1034" s="109">
        <v>-118</v>
      </c>
      <c r="AJ1034" s="109">
        <v>-133</v>
      </c>
      <c r="AQ1034" s="110" t="s">
        <v>51</v>
      </c>
      <c r="BA1034" s="115">
        <v>42091</v>
      </c>
      <c r="BB1034" s="15" t="s">
        <v>460</v>
      </c>
      <c r="BC1034" s="15" t="s">
        <v>452</v>
      </c>
      <c r="BD1034" s="119">
        <v>3</v>
      </c>
    </row>
    <row r="1035" spans="1:56" s="110" customFormat="1" ht="21">
      <c r="A1035" s="95" t="s">
        <v>63</v>
      </c>
      <c r="B1035" s="96"/>
      <c r="C1035" s="96"/>
      <c r="D1035" s="97"/>
      <c r="E1035" s="184"/>
      <c r="F1035" s="98" t="s">
        <v>413</v>
      </c>
      <c r="G1035" s="98" t="s">
        <v>414</v>
      </c>
      <c r="H1035" s="185">
        <v>1999</v>
      </c>
      <c r="I1035" s="99">
        <v>61.5</v>
      </c>
      <c r="J1035" s="96" t="s">
        <v>411</v>
      </c>
      <c r="K1035" s="100" t="s">
        <v>65</v>
      </c>
      <c r="L1035" s="101">
        <v>55</v>
      </c>
      <c r="M1035" s="101">
        <v>59</v>
      </c>
      <c r="N1035" s="101">
        <v>-62</v>
      </c>
      <c r="O1035" s="102">
        <v>59</v>
      </c>
      <c r="P1035" s="101">
        <v>70</v>
      </c>
      <c r="Q1035" s="101">
        <v>72</v>
      </c>
      <c r="R1035" s="101">
        <v>75</v>
      </c>
      <c r="S1035" s="102">
        <v>75</v>
      </c>
      <c r="T1035" s="103">
        <v>134</v>
      </c>
      <c r="U1035" s="104">
        <v>11</v>
      </c>
      <c r="V1035" s="105" t="s">
        <v>52</v>
      </c>
      <c r="W1035" s="106">
        <v>14</v>
      </c>
      <c r="X1035" s="107" t="s">
        <v>90</v>
      </c>
      <c r="Y1035" s="108">
        <v>194.92398110078278</v>
      </c>
      <c r="Z1035" s="108"/>
      <c r="AA1035" s="108" t="s">
        <v>8</v>
      </c>
      <c r="AB1035" s="109">
        <v>49</v>
      </c>
      <c r="AC1035" s="109">
        <v>29</v>
      </c>
      <c r="AD1035" s="109">
        <v>14</v>
      </c>
      <c r="AE1035" s="109">
        <v>-1</v>
      </c>
      <c r="AF1035" s="109">
        <v>-16</v>
      </c>
      <c r="AG1035" s="109">
        <v>-36</v>
      </c>
      <c r="AH1035" s="109">
        <v>-56</v>
      </c>
      <c r="AI1035" s="109">
        <v>-76</v>
      </c>
      <c r="AJ1035" s="109">
        <v>-866</v>
      </c>
      <c r="AQ1035" s="110" t="s">
        <v>52</v>
      </c>
      <c r="BA1035" s="115">
        <v>42091</v>
      </c>
      <c r="BB1035" s="15" t="s">
        <v>460</v>
      </c>
      <c r="BC1035" s="15" t="s">
        <v>452</v>
      </c>
      <c r="BD1035" s="119">
        <v>3</v>
      </c>
    </row>
    <row r="1036" spans="1:56" s="110" customFormat="1" ht="21">
      <c r="A1036" s="95" t="s">
        <v>63</v>
      </c>
      <c r="B1036" s="96"/>
      <c r="C1036" s="96"/>
      <c r="D1036" s="97"/>
      <c r="E1036" s="184"/>
      <c r="F1036" s="98" t="s">
        <v>413</v>
      </c>
      <c r="G1036" s="98" t="s">
        <v>170</v>
      </c>
      <c r="H1036" s="185">
        <v>1988</v>
      </c>
      <c r="I1036" s="99">
        <v>82.5</v>
      </c>
      <c r="J1036" s="96" t="s">
        <v>411</v>
      </c>
      <c r="K1036" s="100" t="s">
        <v>65</v>
      </c>
      <c r="L1036" s="101">
        <v>75</v>
      </c>
      <c r="M1036" s="101">
        <v>80</v>
      </c>
      <c r="N1036" s="101">
        <v>-82</v>
      </c>
      <c r="O1036" s="102">
        <v>80</v>
      </c>
      <c r="P1036" s="101">
        <v>95</v>
      </c>
      <c r="Q1036" s="101">
        <v>-100</v>
      </c>
      <c r="R1036" s="101">
        <v>-100</v>
      </c>
      <c r="S1036" s="102">
        <v>95</v>
      </c>
      <c r="T1036" s="103">
        <v>175</v>
      </c>
      <c r="U1036" s="104">
        <v>10</v>
      </c>
      <c r="V1036" s="105" t="s">
        <v>97</v>
      </c>
      <c r="W1036" s="106">
        <v>10</v>
      </c>
      <c r="X1036" s="107" t="s">
        <v>35</v>
      </c>
      <c r="Y1036" s="108">
        <v>212.31511265493032</v>
      </c>
      <c r="Z1036" s="108"/>
      <c r="AA1036" s="108" t="s">
        <v>8</v>
      </c>
      <c r="AB1036" s="109">
        <v>10</v>
      </c>
      <c r="AC1036" s="109">
        <v>-10</v>
      </c>
      <c r="AD1036" s="109">
        <v>-30</v>
      </c>
      <c r="AE1036" s="109">
        <v>-50</v>
      </c>
      <c r="AF1036" s="109">
        <v>-75</v>
      </c>
      <c r="AG1036" s="109">
        <v>-105</v>
      </c>
      <c r="AH1036" s="109">
        <v>-125</v>
      </c>
      <c r="AI1036" s="109">
        <v>-150</v>
      </c>
      <c r="AJ1036" s="109">
        <v>-170</v>
      </c>
      <c r="AQ1036" s="110" t="s">
        <v>97</v>
      </c>
      <c r="BA1036" s="115">
        <v>42091</v>
      </c>
      <c r="BB1036" s="15" t="s">
        <v>460</v>
      </c>
      <c r="BC1036" s="15" t="s">
        <v>452</v>
      </c>
      <c r="BD1036" s="119">
        <v>3</v>
      </c>
    </row>
    <row r="1037" spans="1:56" s="110" customFormat="1" ht="21">
      <c r="A1037" s="95" t="s">
        <v>63</v>
      </c>
      <c r="B1037" s="96"/>
      <c r="C1037" s="96"/>
      <c r="D1037" s="97"/>
      <c r="E1037" s="184"/>
      <c r="F1037" s="98" t="s">
        <v>462</v>
      </c>
      <c r="G1037" s="98" t="s">
        <v>463</v>
      </c>
      <c r="H1037" s="185">
        <v>1994</v>
      </c>
      <c r="I1037" s="99">
        <v>65.5</v>
      </c>
      <c r="J1037" s="96" t="s">
        <v>411</v>
      </c>
      <c r="K1037" s="100" t="s">
        <v>65</v>
      </c>
      <c r="L1037" s="101">
        <v>42</v>
      </c>
      <c r="M1037" s="101">
        <v>47</v>
      </c>
      <c r="N1037" s="101">
        <v>49</v>
      </c>
      <c r="O1037" s="102">
        <v>49</v>
      </c>
      <c r="P1037" s="101">
        <v>50</v>
      </c>
      <c r="Q1037" s="101">
        <v>55</v>
      </c>
      <c r="R1037" s="101">
        <v>57</v>
      </c>
      <c r="S1037" s="102">
        <v>57</v>
      </c>
      <c r="T1037" s="103">
        <v>106</v>
      </c>
      <c r="U1037" s="104">
        <v>-25</v>
      </c>
      <c r="V1037" s="105" t="s">
        <v>97</v>
      </c>
      <c r="W1037" s="106">
        <v>-24</v>
      </c>
      <c r="X1037" s="107" t="s">
        <v>33</v>
      </c>
      <c r="Y1037" s="108">
        <v>147.56425156298087</v>
      </c>
      <c r="Z1037" s="108"/>
      <c r="AA1037" s="108" t="s">
        <v>8</v>
      </c>
      <c r="AB1037" s="109">
        <v>-24</v>
      </c>
      <c r="AC1037" s="109">
        <v>-44</v>
      </c>
      <c r="AD1037" s="109">
        <v>-64</v>
      </c>
      <c r="AE1037" s="109">
        <v>-84</v>
      </c>
      <c r="AF1037" s="109">
        <v>-114</v>
      </c>
      <c r="AG1037" s="109">
        <v>-134</v>
      </c>
      <c r="AH1037" s="109">
        <v>-154</v>
      </c>
      <c r="AI1037" s="109">
        <v>-169</v>
      </c>
      <c r="AJ1037" s="109">
        <v>-184</v>
      </c>
      <c r="AQ1037" s="110" t="s">
        <v>97</v>
      </c>
      <c r="BA1037" s="115">
        <v>42091</v>
      </c>
      <c r="BB1037" s="15" t="s">
        <v>460</v>
      </c>
      <c r="BC1037" s="15" t="s">
        <v>452</v>
      </c>
      <c r="BD1037" s="119">
        <v>3</v>
      </c>
    </row>
    <row r="1038" spans="1:56" s="138" customFormat="1" ht="15" customHeight="1">
      <c r="A1038" s="130"/>
      <c r="B1038" s="130"/>
      <c r="C1038" s="130"/>
      <c r="D1038" s="131"/>
      <c r="E1038" s="132"/>
      <c r="F1038" s="180" t="s">
        <v>678</v>
      </c>
      <c r="G1038" s="180"/>
      <c r="H1038" s="180"/>
      <c r="I1038" s="180"/>
      <c r="J1038" s="180"/>
      <c r="K1038" s="141"/>
      <c r="L1038" s="141"/>
      <c r="M1038" s="141"/>
      <c r="N1038" s="141"/>
      <c r="O1038" s="141"/>
      <c r="P1038" s="141"/>
      <c r="Q1038" s="141"/>
      <c r="R1038" s="141"/>
      <c r="S1038" s="135"/>
      <c r="T1038" s="133"/>
      <c r="U1038" s="136"/>
      <c r="V1038" s="133"/>
      <c r="W1038" s="133"/>
      <c r="X1038" s="133"/>
      <c r="Y1038" s="133"/>
      <c r="Z1038" s="133"/>
      <c r="BA1038" s="134"/>
      <c r="BB1038" s="134"/>
      <c r="BC1038" s="134"/>
      <c r="BD1038" s="140"/>
    </row>
    <row r="1039" spans="1:56" s="110" customFormat="1" ht="21">
      <c r="A1039" s="95" t="s">
        <v>63</v>
      </c>
      <c r="B1039" s="96"/>
      <c r="C1039" s="96"/>
      <c r="D1039" s="97"/>
      <c r="E1039" s="184"/>
      <c r="F1039" s="98" t="s">
        <v>262</v>
      </c>
      <c r="G1039" s="98" t="s">
        <v>263</v>
      </c>
      <c r="H1039" s="185">
        <v>1986</v>
      </c>
      <c r="I1039" s="99">
        <v>87.1</v>
      </c>
      <c r="J1039" s="96" t="s">
        <v>159</v>
      </c>
      <c r="K1039" s="100" t="s">
        <v>65</v>
      </c>
      <c r="L1039" s="101">
        <v>98</v>
      </c>
      <c r="M1039" s="101">
        <v>100</v>
      </c>
      <c r="N1039" s="101">
        <v>102</v>
      </c>
      <c r="O1039" s="102">
        <v>102</v>
      </c>
      <c r="P1039" s="101">
        <v>127</v>
      </c>
      <c r="Q1039" s="101">
        <v>130</v>
      </c>
      <c r="R1039" s="101">
        <v>133</v>
      </c>
      <c r="S1039" s="102">
        <v>133</v>
      </c>
      <c r="T1039" s="103">
        <v>235</v>
      </c>
      <c r="U1039" s="104">
        <v>60.80000000000001</v>
      </c>
      <c r="V1039" s="105" t="s">
        <v>53</v>
      </c>
      <c r="W1039" s="106">
        <v>0</v>
      </c>
      <c r="X1039" s="107" t="s">
        <v>36</v>
      </c>
      <c r="Y1039" s="108">
        <v>277.51216319398594</v>
      </c>
      <c r="Z1039" s="108"/>
      <c r="AA1039" s="108" t="s">
        <v>8</v>
      </c>
      <c r="AB1039" s="109">
        <v>65</v>
      </c>
      <c r="AC1039" s="109">
        <v>45</v>
      </c>
      <c r="AD1039" s="109">
        <v>20</v>
      </c>
      <c r="AE1039" s="109">
        <v>0</v>
      </c>
      <c r="AF1039" s="109">
        <v>-25</v>
      </c>
      <c r="AG1039" s="109">
        <v>-55</v>
      </c>
      <c r="AH1039" s="109">
        <v>-75</v>
      </c>
      <c r="AI1039" s="109">
        <v>-95</v>
      </c>
      <c r="AJ1039" s="109">
        <v>-120</v>
      </c>
      <c r="AQ1039" s="110" t="s">
        <v>53</v>
      </c>
      <c r="BA1039" s="115">
        <v>42091</v>
      </c>
      <c r="BB1039" s="15" t="s">
        <v>460</v>
      </c>
      <c r="BC1039" s="15" t="s">
        <v>452</v>
      </c>
      <c r="BD1039" s="119">
        <v>4</v>
      </c>
    </row>
    <row r="1040" spans="1:56" s="110" customFormat="1" ht="21">
      <c r="A1040" s="95" t="s">
        <v>63</v>
      </c>
      <c r="B1040" s="96"/>
      <c r="C1040" s="96"/>
      <c r="D1040" s="97"/>
      <c r="E1040" s="184"/>
      <c r="F1040" s="98" t="s">
        <v>247</v>
      </c>
      <c r="G1040" s="98" t="s">
        <v>258</v>
      </c>
      <c r="H1040" s="185">
        <v>1998</v>
      </c>
      <c r="I1040" s="99">
        <v>60.1</v>
      </c>
      <c r="J1040" s="96" t="s">
        <v>159</v>
      </c>
      <c r="K1040" s="100" t="s">
        <v>65</v>
      </c>
      <c r="L1040" s="101">
        <v>78</v>
      </c>
      <c r="M1040" s="101">
        <v>-81</v>
      </c>
      <c r="N1040" s="101">
        <v>81</v>
      </c>
      <c r="O1040" s="102">
        <v>81</v>
      </c>
      <c r="P1040" s="101">
        <v>100</v>
      </c>
      <c r="Q1040" s="101">
        <v>-105</v>
      </c>
      <c r="R1040" s="101">
        <v>-108</v>
      </c>
      <c r="S1040" s="102">
        <v>100</v>
      </c>
      <c r="T1040" s="103">
        <v>181</v>
      </c>
      <c r="U1040" s="104">
        <v>60.8</v>
      </c>
      <c r="V1040" s="105" t="s">
        <v>55</v>
      </c>
      <c r="W1040" s="106">
        <v>11</v>
      </c>
      <c r="X1040" s="107" t="s">
        <v>90</v>
      </c>
      <c r="Y1040" s="108">
        <v>267.7382035178713</v>
      </c>
      <c r="Z1040" s="108"/>
      <c r="AA1040" s="108" t="s">
        <v>8</v>
      </c>
      <c r="AB1040" s="109">
        <v>96</v>
      </c>
      <c r="AC1040" s="109">
        <v>76</v>
      </c>
      <c r="AD1040" s="109">
        <v>61</v>
      </c>
      <c r="AE1040" s="109">
        <v>46</v>
      </c>
      <c r="AF1040" s="109">
        <v>31</v>
      </c>
      <c r="AG1040" s="109">
        <v>11</v>
      </c>
      <c r="AH1040" s="109">
        <v>-9</v>
      </c>
      <c r="AI1040" s="109">
        <v>-29</v>
      </c>
      <c r="AJ1040" s="109">
        <v>-819</v>
      </c>
      <c r="AQ1040" s="110" t="s">
        <v>55</v>
      </c>
      <c r="BA1040" s="115">
        <v>42091</v>
      </c>
      <c r="BB1040" s="15" t="s">
        <v>460</v>
      </c>
      <c r="BC1040" s="15" t="s">
        <v>452</v>
      </c>
      <c r="BD1040" s="119">
        <v>4</v>
      </c>
    </row>
    <row r="1041" spans="1:56" s="110" customFormat="1" ht="21">
      <c r="A1041" s="95" t="s">
        <v>63</v>
      </c>
      <c r="B1041" s="96"/>
      <c r="C1041" s="96"/>
      <c r="D1041" s="97"/>
      <c r="E1041" s="184"/>
      <c r="F1041" s="98" t="s">
        <v>539</v>
      </c>
      <c r="G1041" s="98" t="s">
        <v>167</v>
      </c>
      <c r="H1041" s="185">
        <v>1981</v>
      </c>
      <c r="I1041" s="99">
        <v>75</v>
      </c>
      <c r="J1041" s="96" t="s">
        <v>159</v>
      </c>
      <c r="K1041" s="100" t="s">
        <v>65</v>
      </c>
      <c r="L1041" s="101">
        <v>62</v>
      </c>
      <c r="M1041" s="101">
        <v>65</v>
      </c>
      <c r="N1041" s="101">
        <v>-67</v>
      </c>
      <c r="O1041" s="102">
        <v>65</v>
      </c>
      <c r="P1041" s="101">
        <v>78</v>
      </c>
      <c r="Q1041" s="101">
        <v>81</v>
      </c>
      <c r="R1041" s="101">
        <v>-83</v>
      </c>
      <c r="S1041" s="102">
        <v>81</v>
      </c>
      <c r="T1041" s="103">
        <v>146</v>
      </c>
      <c r="U1041" s="104">
        <v>-4</v>
      </c>
      <c r="V1041" s="105" t="s">
        <v>97</v>
      </c>
      <c r="W1041" s="106">
        <v>-4</v>
      </c>
      <c r="X1041" s="107" t="s">
        <v>34</v>
      </c>
      <c r="Y1041" s="108">
        <v>186.65261206876391</v>
      </c>
      <c r="Z1041" s="108"/>
      <c r="AA1041" s="108" t="s">
        <v>8</v>
      </c>
      <c r="AB1041" s="109">
        <v>-4</v>
      </c>
      <c r="AC1041" s="109">
        <v>-24</v>
      </c>
      <c r="AD1041" s="109">
        <v>-44</v>
      </c>
      <c r="AE1041" s="109">
        <v>-64</v>
      </c>
      <c r="AF1041" s="109">
        <v>-94</v>
      </c>
      <c r="AG1041" s="109">
        <v>-119</v>
      </c>
      <c r="AH1041" s="109">
        <v>-139</v>
      </c>
      <c r="AI1041" s="109">
        <v>-159</v>
      </c>
      <c r="AJ1041" s="109">
        <v>-174</v>
      </c>
      <c r="AQ1041" s="110" t="s">
        <v>97</v>
      </c>
      <c r="BA1041" s="115">
        <v>42091</v>
      </c>
      <c r="BB1041" s="15" t="s">
        <v>460</v>
      </c>
      <c r="BC1041" s="15" t="s">
        <v>452</v>
      </c>
      <c r="BD1041" s="119">
        <v>4</v>
      </c>
    </row>
    <row r="1042" spans="1:56" s="110" customFormat="1" ht="21">
      <c r="A1042" s="95" t="s">
        <v>63</v>
      </c>
      <c r="B1042" s="96"/>
      <c r="C1042" s="96"/>
      <c r="D1042" s="97"/>
      <c r="E1042" s="184"/>
      <c r="F1042" s="98" t="s">
        <v>160</v>
      </c>
      <c r="G1042" s="98" t="s">
        <v>161</v>
      </c>
      <c r="H1042" s="185">
        <v>2000</v>
      </c>
      <c r="I1042" s="99">
        <v>88.7</v>
      </c>
      <c r="J1042" s="96" t="s">
        <v>159</v>
      </c>
      <c r="K1042" s="100" t="s">
        <v>65</v>
      </c>
      <c r="L1042" s="101">
        <v>55</v>
      </c>
      <c r="M1042" s="101">
        <v>60</v>
      </c>
      <c r="N1042" s="101">
        <v>-62</v>
      </c>
      <c r="O1042" s="102">
        <v>60</v>
      </c>
      <c r="P1042" s="101">
        <v>75</v>
      </c>
      <c r="Q1042" s="101">
        <v>80</v>
      </c>
      <c r="R1042" s="101">
        <v>-83</v>
      </c>
      <c r="S1042" s="102">
        <v>80</v>
      </c>
      <c r="T1042" s="103">
        <v>140</v>
      </c>
      <c r="U1042" s="104">
        <v>-37.400000000000006</v>
      </c>
      <c r="V1042" s="105" t="s">
        <v>51</v>
      </c>
      <c r="W1042" s="106">
        <v>10</v>
      </c>
      <c r="X1042" s="107" t="s">
        <v>86</v>
      </c>
      <c r="Y1042" s="108">
        <v>163.90983092889238</v>
      </c>
      <c r="Z1042" s="108"/>
      <c r="AA1042" s="108" t="s">
        <v>8</v>
      </c>
      <c r="AB1042" s="109">
        <v>30</v>
      </c>
      <c r="AC1042" s="109">
        <v>10</v>
      </c>
      <c r="AD1042" s="109">
        <v>-5</v>
      </c>
      <c r="AE1042" s="109">
        <v>-25</v>
      </c>
      <c r="AF1042" s="109">
        <v>-45</v>
      </c>
      <c r="AG1042" s="109">
        <v>-70</v>
      </c>
      <c r="AH1042" s="109">
        <v>-85</v>
      </c>
      <c r="AI1042" s="109">
        <v>-110</v>
      </c>
      <c r="AJ1042" s="109">
        <v>-860</v>
      </c>
      <c r="AQ1042" s="110" t="s">
        <v>51</v>
      </c>
      <c r="BA1042" s="115">
        <v>42091</v>
      </c>
      <c r="BB1042" s="15" t="s">
        <v>460</v>
      </c>
      <c r="BC1042" s="15" t="s">
        <v>452</v>
      </c>
      <c r="BD1042" s="119">
        <v>4</v>
      </c>
    </row>
    <row r="1043" spans="1:56" s="138" customFormat="1" ht="15" customHeight="1">
      <c r="A1043" s="130"/>
      <c r="B1043" s="130"/>
      <c r="C1043" s="130"/>
      <c r="D1043" s="131"/>
      <c r="E1043" s="132"/>
      <c r="F1043" s="180" t="s">
        <v>679</v>
      </c>
      <c r="G1043" s="180"/>
      <c r="H1043" s="180"/>
      <c r="I1043" s="180"/>
      <c r="J1043" s="180"/>
      <c r="K1043" s="141"/>
      <c r="L1043" s="141"/>
      <c r="M1043" s="141"/>
      <c r="N1043" s="141"/>
      <c r="O1043" s="141"/>
      <c r="P1043" s="141"/>
      <c r="Q1043" s="141"/>
      <c r="R1043" s="141"/>
      <c r="S1043" s="135"/>
      <c r="T1043" s="133"/>
      <c r="U1043" s="136"/>
      <c r="V1043" s="133"/>
      <c r="W1043" s="133"/>
      <c r="X1043" s="133"/>
      <c r="Y1043" s="133"/>
      <c r="Z1043" s="133"/>
      <c r="BA1043" s="134"/>
      <c r="BB1043" s="134"/>
      <c r="BC1043" s="134"/>
      <c r="BD1043" s="140"/>
    </row>
    <row r="1044" spans="1:56" s="110" customFormat="1" ht="21">
      <c r="A1044" s="95" t="s">
        <v>63</v>
      </c>
      <c r="B1044" s="96"/>
      <c r="C1044" s="96"/>
      <c r="D1044" s="97"/>
      <c r="E1044" s="184"/>
      <c r="F1044" s="98" t="s">
        <v>205</v>
      </c>
      <c r="G1044" s="98" t="s">
        <v>206</v>
      </c>
      <c r="H1044" s="185">
        <v>1993</v>
      </c>
      <c r="I1044" s="99">
        <v>78.1</v>
      </c>
      <c r="J1044" s="96" t="s">
        <v>143</v>
      </c>
      <c r="K1044" s="100" t="s">
        <v>65</v>
      </c>
      <c r="L1044" s="101">
        <v>68</v>
      </c>
      <c r="M1044" s="101">
        <v>-74</v>
      </c>
      <c r="N1044" s="101">
        <v>-74</v>
      </c>
      <c r="O1044" s="102">
        <v>68</v>
      </c>
      <c r="P1044" s="101">
        <v>85</v>
      </c>
      <c r="Q1044" s="101">
        <v>90</v>
      </c>
      <c r="R1044" s="101">
        <v>95</v>
      </c>
      <c r="S1044" s="102">
        <v>95</v>
      </c>
      <c r="T1044" s="103">
        <v>163</v>
      </c>
      <c r="U1044" s="104">
        <v>6.800000000000011</v>
      </c>
      <c r="V1044" s="105" t="s">
        <v>97</v>
      </c>
      <c r="W1044" s="106">
        <v>-2</v>
      </c>
      <c r="X1044" s="107" t="s">
        <v>35</v>
      </c>
      <c r="Y1044" s="108">
        <v>203.64492707966153</v>
      </c>
      <c r="Z1044" s="108"/>
      <c r="AA1044" s="108" t="s">
        <v>8</v>
      </c>
      <c r="AB1044" s="109">
        <v>-2</v>
      </c>
      <c r="AC1044" s="109">
        <v>-22</v>
      </c>
      <c r="AD1044" s="109">
        <v>-42</v>
      </c>
      <c r="AE1044" s="109">
        <v>-62</v>
      </c>
      <c r="AF1044" s="109">
        <v>-87</v>
      </c>
      <c r="AG1044" s="109">
        <v>-117</v>
      </c>
      <c r="AH1044" s="109">
        <v>-137</v>
      </c>
      <c r="AI1044" s="109">
        <v>-162</v>
      </c>
      <c r="AJ1044" s="109">
        <v>-182</v>
      </c>
      <c r="AQ1044" s="110" t="s">
        <v>97</v>
      </c>
      <c r="BA1044" s="115">
        <v>42091</v>
      </c>
      <c r="BB1044" s="15" t="s">
        <v>460</v>
      </c>
      <c r="BC1044" s="15" t="s">
        <v>452</v>
      </c>
      <c r="BD1044" s="119">
        <v>5</v>
      </c>
    </row>
    <row r="1045" spans="1:56" s="110" customFormat="1" ht="21">
      <c r="A1045" s="95" t="s">
        <v>63</v>
      </c>
      <c r="B1045" s="96"/>
      <c r="C1045" s="96"/>
      <c r="D1045" s="97"/>
      <c r="E1045" s="184"/>
      <c r="F1045" s="98" t="s">
        <v>420</v>
      </c>
      <c r="G1045" s="98" t="s">
        <v>421</v>
      </c>
      <c r="H1045" s="185">
        <v>1991</v>
      </c>
      <c r="I1045" s="99">
        <v>72.4</v>
      </c>
      <c r="J1045" s="96" t="s">
        <v>143</v>
      </c>
      <c r="K1045" s="100" t="s">
        <v>65</v>
      </c>
      <c r="L1045" s="101">
        <v>60</v>
      </c>
      <c r="M1045" s="101">
        <v>-65</v>
      </c>
      <c r="N1045" s="101">
        <v>65</v>
      </c>
      <c r="O1045" s="102">
        <v>65</v>
      </c>
      <c r="P1045" s="101">
        <v>77</v>
      </c>
      <c r="Q1045" s="101">
        <v>82</v>
      </c>
      <c r="R1045" s="101">
        <v>-89</v>
      </c>
      <c r="S1045" s="102">
        <v>82</v>
      </c>
      <c r="T1045" s="103">
        <v>147</v>
      </c>
      <c r="U1045" s="104">
        <v>2.1999999999999886</v>
      </c>
      <c r="V1045" s="105" t="s">
        <v>97</v>
      </c>
      <c r="W1045" s="106">
        <v>-3</v>
      </c>
      <c r="X1045" s="107" t="s">
        <v>34</v>
      </c>
      <c r="Y1045" s="108">
        <v>191.9137682709815</v>
      </c>
      <c r="Z1045" s="108"/>
      <c r="AA1045" s="108" t="s">
        <v>8</v>
      </c>
      <c r="AB1045" s="109">
        <v>-3</v>
      </c>
      <c r="AC1045" s="109">
        <v>-23</v>
      </c>
      <c r="AD1045" s="109">
        <v>-43</v>
      </c>
      <c r="AE1045" s="109">
        <v>-63</v>
      </c>
      <c r="AF1045" s="109">
        <v>-93</v>
      </c>
      <c r="AG1045" s="109">
        <v>-118</v>
      </c>
      <c r="AH1045" s="109">
        <v>-138</v>
      </c>
      <c r="AI1045" s="109">
        <v>-158</v>
      </c>
      <c r="AJ1045" s="109">
        <v>-173</v>
      </c>
      <c r="AQ1045" s="110" t="s">
        <v>97</v>
      </c>
      <c r="BA1045" s="115">
        <v>42091</v>
      </c>
      <c r="BB1045" s="15" t="s">
        <v>460</v>
      </c>
      <c r="BC1045" s="15" t="s">
        <v>452</v>
      </c>
      <c r="BD1045" s="119">
        <v>5</v>
      </c>
    </row>
    <row r="1046" spans="1:56" s="110" customFormat="1" ht="21">
      <c r="A1046" s="95" t="s">
        <v>63</v>
      </c>
      <c r="B1046" s="96"/>
      <c r="C1046" s="96"/>
      <c r="D1046" s="97"/>
      <c r="E1046" s="184"/>
      <c r="F1046" s="98" t="s">
        <v>169</v>
      </c>
      <c r="G1046" s="98" t="s">
        <v>170</v>
      </c>
      <c r="H1046" s="185">
        <v>1999</v>
      </c>
      <c r="I1046" s="99">
        <v>61.3</v>
      </c>
      <c r="J1046" s="96" t="s">
        <v>143</v>
      </c>
      <c r="K1046" s="100" t="s">
        <v>65</v>
      </c>
      <c r="L1046" s="101">
        <v>47</v>
      </c>
      <c r="M1046" s="101">
        <v>-52</v>
      </c>
      <c r="N1046" s="101">
        <v>52</v>
      </c>
      <c r="O1046" s="102">
        <v>52</v>
      </c>
      <c r="P1046" s="101">
        <v>67</v>
      </c>
      <c r="Q1046" s="101">
        <v>-71</v>
      </c>
      <c r="R1046" s="101">
        <v>-71</v>
      </c>
      <c r="S1046" s="102">
        <v>67</v>
      </c>
      <c r="T1046" s="103">
        <v>119</v>
      </c>
      <c r="U1046" s="104">
        <v>-3.5999999999999943</v>
      </c>
      <c r="V1046" s="105" t="s">
        <v>51</v>
      </c>
      <c r="W1046" s="106">
        <v>14</v>
      </c>
      <c r="X1046" s="107" t="s">
        <v>90</v>
      </c>
      <c r="Y1046" s="108">
        <v>173.51073469177229</v>
      </c>
      <c r="Z1046" s="108"/>
      <c r="AA1046" s="108" t="s">
        <v>8</v>
      </c>
      <c r="AB1046" s="109">
        <v>34</v>
      </c>
      <c r="AC1046" s="109">
        <v>14</v>
      </c>
      <c r="AD1046" s="109">
        <v>-1</v>
      </c>
      <c r="AE1046" s="109">
        <v>-16</v>
      </c>
      <c r="AF1046" s="109">
        <v>-31</v>
      </c>
      <c r="AG1046" s="109">
        <v>-51</v>
      </c>
      <c r="AH1046" s="109">
        <v>-71</v>
      </c>
      <c r="AI1046" s="109">
        <v>-91</v>
      </c>
      <c r="AJ1046" s="109">
        <v>-881</v>
      </c>
      <c r="AQ1046" s="110" t="s">
        <v>51</v>
      </c>
      <c r="BA1046" s="115">
        <v>42091</v>
      </c>
      <c r="BB1046" s="15" t="s">
        <v>460</v>
      </c>
      <c r="BC1046" s="15" t="s">
        <v>452</v>
      </c>
      <c r="BD1046" s="119">
        <v>5</v>
      </c>
    </row>
    <row r="1047" spans="1:56" s="110" customFormat="1" ht="21">
      <c r="A1047" s="95" t="s">
        <v>63</v>
      </c>
      <c r="B1047" s="96"/>
      <c r="C1047" s="96"/>
      <c r="D1047" s="97"/>
      <c r="E1047" s="184"/>
      <c r="F1047" s="98" t="s">
        <v>151</v>
      </c>
      <c r="G1047" s="98" t="s">
        <v>152</v>
      </c>
      <c r="H1047" s="185">
        <v>2000</v>
      </c>
      <c r="I1047" s="99">
        <v>45.7</v>
      </c>
      <c r="J1047" s="96" t="s">
        <v>143</v>
      </c>
      <c r="K1047" s="100" t="s">
        <v>65</v>
      </c>
      <c r="L1047" s="101">
        <v>30</v>
      </c>
      <c r="M1047" s="101">
        <v>34</v>
      </c>
      <c r="N1047" s="101">
        <v>-37</v>
      </c>
      <c r="O1047" s="102">
        <v>34</v>
      </c>
      <c r="P1047" s="101">
        <v>40</v>
      </c>
      <c r="Q1047" s="101">
        <v>45</v>
      </c>
      <c r="R1047" s="101">
        <v>-48</v>
      </c>
      <c r="S1047" s="102">
        <v>45</v>
      </c>
      <c r="T1047" s="103">
        <v>79</v>
      </c>
      <c r="U1047" s="104">
        <v>-12.400000000000006</v>
      </c>
      <c r="V1047" s="105" t="s">
        <v>52</v>
      </c>
      <c r="W1047" s="106">
        <v>14</v>
      </c>
      <c r="X1047" s="107" t="s">
        <v>80</v>
      </c>
      <c r="Y1047" s="108">
        <v>146.6686870984108</v>
      </c>
      <c r="Z1047" s="108"/>
      <c r="AA1047" s="108" t="s">
        <v>8</v>
      </c>
      <c r="AB1047" s="109">
        <v>39</v>
      </c>
      <c r="AC1047" s="109">
        <v>24</v>
      </c>
      <c r="AD1047" s="109">
        <v>14</v>
      </c>
      <c r="AE1047" s="109">
        <v>-1</v>
      </c>
      <c r="AF1047" s="109">
        <v>-16</v>
      </c>
      <c r="AG1047" s="109">
        <v>-31</v>
      </c>
      <c r="AH1047" s="109">
        <v>-41</v>
      </c>
      <c r="AI1047" s="109">
        <v>-56</v>
      </c>
      <c r="AJ1047" s="109">
        <v>-921</v>
      </c>
      <c r="AQ1047" s="110" t="s">
        <v>52</v>
      </c>
      <c r="BA1047" s="115">
        <v>42091</v>
      </c>
      <c r="BB1047" s="15" t="s">
        <v>460</v>
      </c>
      <c r="BC1047" s="15" t="s">
        <v>452</v>
      </c>
      <c r="BD1047" s="119">
        <v>5</v>
      </c>
    </row>
    <row r="1048" spans="1:56" s="110" customFormat="1" ht="21">
      <c r="A1048" s="95" t="s">
        <v>63</v>
      </c>
      <c r="B1048" s="96"/>
      <c r="C1048" s="96"/>
      <c r="D1048" s="97"/>
      <c r="E1048" s="184"/>
      <c r="F1048" s="98" t="s">
        <v>390</v>
      </c>
      <c r="G1048" s="98" t="s">
        <v>391</v>
      </c>
      <c r="H1048" s="185">
        <v>1965</v>
      </c>
      <c r="I1048" s="99">
        <v>92.8</v>
      </c>
      <c r="J1048" s="96" t="s">
        <v>143</v>
      </c>
      <c r="K1048" s="100" t="s">
        <v>65</v>
      </c>
      <c r="L1048" s="101">
        <v>70</v>
      </c>
      <c r="M1048" s="101">
        <v>-75</v>
      </c>
      <c r="N1048" s="101">
        <v>77</v>
      </c>
      <c r="O1048" s="102">
        <v>77</v>
      </c>
      <c r="P1048" s="101">
        <v>85</v>
      </c>
      <c r="Q1048" s="101">
        <v>92</v>
      </c>
      <c r="R1048" s="101">
        <v>95</v>
      </c>
      <c r="S1048" s="102">
        <v>95</v>
      </c>
      <c r="T1048" s="103">
        <v>172</v>
      </c>
      <c r="U1048" s="104">
        <v>-13.599999999999994</v>
      </c>
      <c r="V1048" s="105" t="s">
        <v>97</v>
      </c>
      <c r="W1048" s="106">
        <v>2</v>
      </c>
      <c r="X1048" s="107" t="s">
        <v>36</v>
      </c>
      <c r="Y1048" s="108">
        <v>197.31379050031953</v>
      </c>
      <c r="Z1048" s="108"/>
      <c r="AA1048" s="108" t="s">
        <v>8</v>
      </c>
      <c r="AB1048" s="109">
        <v>2</v>
      </c>
      <c r="AC1048" s="109">
        <v>-18</v>
      </c>
      <c r="AD1048" s="109">
        <v>-43</v>
      </c>
      <c r="AE1048" s="109">
        <v>-63</v>
      </c>
      <c r="AF1048" s="109">
        <v>-88</v>
      </c>
      <c r="AG1048" s="109">
        <v>-118</v>
      </c>
      <c r="AH1048" s="109">
        <v>-138</v>
      </c>
      <c r="AI1048" s="109">
        <v>-158</v>
      </c>
      <c r="AJ1048" s="109">
        <v>-183</v>
      </c>
      <c r="AQ1048" s="110" t="s">
        <v>97</v>
      </c>
      <c r="BA1048" s="115">
        <v>42091</v>
      </c>
      <c r="BB1048" s="15" t="s">
        <v>460</v>
      </c>
      <c r="BC1048" s="15" t="s">
        <v>452</v>
      </c>
      <c r="BD1048" s="119">
        <v>5</v>
      </c>
    </row>
    <row r="1049" spans="1:56" s="138" customFormat="1" ht="15" customHeight="1">
      <c r="A1049" s="130"/>
      <c r="B1049" s="130"/>
      <c r="C1049" s="130"/>
      <c r="D1049" s="131"/>
      <c r="E1049" s="132"/>
      <c r="F1049" s="180" t="s">
        <v>680</v>
      </c>
      <c r="G1049" s="180"/>
      <c r="H1049" s="180"/>
      <c r="I1049" s="180"/>
      <c r="J1049" s="180"/>
      <c r="K1049" s="141"/>
      <c r="L1049" s="141"/>
      <c r="M1049" s="141"/>
      <c r="N1049" s="141"/>
      <c r="O1049" s="141"/>
      <c r="P1049" s="141"/>
      <c r="Q1049" s="141"/>
      <c r="R1049" s="141"/>
      <c r="S1049" s="135"/>
      <c r="T1049" s="133"/>
      <c r="U1049" s="136"/>
      <c r="V1049" s="133"/>
      <c r="W1049" s="133"/>
      <c r="X1049" s="133"/>
      <c r="Y1049" s="133"/>
      <c r="Z1049" s="133"/>
      <c r="BA1049" s="134"/>
      <c r="BB1049" s="134"/>
      <c r="BC1049" s="134"/>
      <c r="BD1049" s="140"/>
    </row>
    <row r="1050" spans="1:56" s="110" customFormat="1" ht="21">
      <c r="A1050" s="95" t="s">
        <v>63</v>
      </c>
      <c r="B1050" s="96"/>
      <c r="C1050" s="96"/>
      <c r="D1050" s="97"/>
      <c r="E1050" s="184"/>
      <c r="F1050" s="98" t="s">
        <v>419</v>
      </c>
      <c r="G1050" s="98" t="s">
        <v>303</v>
      </c>
      <c r="H1050" s="185">
        <v>1975</v>
      </c>
      <c r="I1050" s="99">
        <v>77.2</v>
      </c>
      <c r="J1050" s="96" t="s">
        <v>175</v>
      </c>
      <c r="K1050" s="100" t="s">
        <v>65</v>
      </c>
      <c r="L1050" s="101">
        <v>90</v>
      </c>
      <c r="M1050" s="101" t="s">
        <v>112</v>
      </c>
      <c r="N1050" s="101" t="s">
        <v>112</v>
      </c>
      <c r="O1050" s="102">
        <v>90</v>
      </c>
      <c r="P1050" s="101">
        <v>110</v>
      </c>
      <c r="Q1050" s="101" t="s">
        <v>112</v>
      </c>
      <c r="R1050" s="101" t="s">
        <v>112</v>
      </c>
      <c r="S1050" s="102">
        <v>110</v>
      </c>
      <c r="T1050" s="103">
        <v>200</v>
      </c>
      <c r="U1050" s="104">
        <v>45.599999999999994</v>
      </c>
      <c r="V1050" s="105" t="s">
        <v>51</v>
      </c>
      <c r="W1050" s="106">
        <v>15</v>
      </c>
      <c r="X1050" s="107" t="s">
        <v>35</v>
      </c>
      <c r="Y1050" s="108">
        <v>251.49314589098623</v>
      </c>
      <c r="Z1050" s="108"/>
      <c r="AA1050" s="108" t="s">
        <v>8</v>
      </c>
      <c r="AB1050" s="109">
        <v>35</v>
      </c>
      <c r="AC1050" s="109">
        <v>15</v>
      </c>
      <c r="AD1050" s="109">
        <v>-5</v>
      </c>
      <c r="AE1050" s="109">
        <v>-25</v>
      </c>
      <c r="AF1050" s="109">
        <v>-50</v>
      </c>
      <c r="AG1050" s="109">
        <v>-80</v>
      </c>
      <c r="AH1050" s="109">
        <v>-100</v>
      </c>
      <c r="AI1050" s="109">
        <v>-125</v>
      </c>
      <c r="AJ1050" s="109">
        <v>-145</v>
      </c>
      <c r="AQ1050" s="110" t="s">
        <v>51</v>
      </c>
      <c r="BA1050" s="115">
        <v>42091</v>
      </c>
      <c r="BB1050" s="15" t="s">
        <v>460</v>
      </c>
      <c r="BC1050" s="15" t="s">
        <v>452</v>
      </c>
      <c r="BD1050" s="119">
        <v>6</v>
      </c>
    </row>
    <row r="1051" spans="1:56" s="110" customFormat="1" ht="21">
      <c r="A1051" s="95" t="s">
        <v>63</v>
      </c>
      <c r="B1051" s="96"/>
      <c r="C1051" s="96"/>
      <c r="D1051" s="97"/>
      <c r="E1051" s="184"/>
      <c r="F1051" s="98" t="s">
        <v>308</v>
      </c>
      <c r="G1051" s="98" t="s">
        <v>204</v>
      </c>
      <c r="H1051" s="185">
        <v>1992</v>
      </c>
      <c r="I1051" s="99">
        <v>54.9</v>
      </c>
      <c r="J1051" s="96" t="s">
        <v>175</v>
      </c>
      <c r="K1051" s="100" t="s">
        <v>65</v>
      </c>
      <c r="L1051" s="101">
        <v>35</v>
      </c>
      <c r="M1051" s="101">
        <v>40</v>
      </c>
      <c r="N1051" s="101">
        <v>43</v>
      </c>
      <c r="O1051" s="102">
        <v>43</v>
      </c>
      <c r="P1051" s="101">
        <v>55</v>
      </c>
      <c r="Q1051" s="101">
        <v>60</v>
      </c>
      <c r="R1051" s="101">
        <v>-68</v>
      </c>
      <c r="S1051" s="102">
        <v>60</v>
      </c>
      <c r="T1051" s="103">
        <v>103</v>
      </c>
      <c r="U1051" s="104">
        <v>-6.799999999999997</v>
      </c>
      <c r="V1051" s="105" t="s">
        <v>97</v>
      </c>
      <c r="W1051" s="106">
        <v>8</v>
      </c>
      <c r="X1051" s="107" t="s">
        <v>31</v>
      </c>
      <c r="Y1051" s="108">
        <v>163.29922561344463</v>
      </c>
      <c r="Z1051" s="108"/>
      <c r="AA1051" s="108" t="s">
        <v>8</v>
      </c>
      <c r="AB1051" s="109">
        <v>8</v>
      </c>
      <c r="AC1051" s="109">
        <v>-12</v>
      </c>
      <c r="AD1051" s="109">
        <v>-27</v>
      </c>
      <c r="AE1051" s="109">
        <v>-42</v>
      </c>
      <c r="AF1051" s="109">
        <v>-67</v>
      </c>
      <c r="AG1051" s="109">
        <v>-87</v>
      </c>
      <c r="AH1051" s="109">
        <v>-107</v>
      </c>
      <c r="AI1051" s="109">
        <v>-122</v>
      </c>
      <c r="AJ1051" s="109">
        <v>-137</v>
      </c>
      <c r="AQ1051" s="110" t="s">
        <v>97</v>
      </c>
      <c r="BA1051" s="115">
        <v>42091</v>
      </c>
      <c r="BB1051" s="15" t="s">
        <v>460</v>
      </c>
      <c r="BC1051" s="15" t="s">
        <v>452</v>
      </c>
      <c r="BD1051" s="119">
        <v>6</v>
      </c>
    </row>
    <row r="1052" spans="1:56" s="110" customFormat="1" ht="21">
      <c r="A1052" s="95" t="s">
        <v>63</v>
      </c>
      <c r="B1052" s="96"/>
      <c r="C1052" s="96"/>
      <c r="D1052" s="97"/>
      <c r="E1052" s="184"/>
      <c r="F1052" s="98" t="s">
        <v>298</v>
      </c>
      <c r="G1052" s="98" t="s">
        <v>300</v>
      </c>
      <c r="H1052" s="185">
        <v>2001</v>
      </c>
      <c r="I1052" s="99">
        <v>35.4</v>
      </c>
      <c r="J1052" s="96" t="s">
        <v>175</v>
      </c>
      <c r="K1052" s="100" t="s">
        <v>65</v>
      </c>
      <c r="L1052" s="101">
        <v>20</v>
      </c>
      <c r="M1052" s="101">
        <v>-24</v>
      </c>
      <c r="N1052" s="101">
        <v>-24</v>
      </c>
      <c r="O1052" s="102">
        <v>20</v>
      </c>
      <c r="P1052" s="101">
        <v>26</v>
      </c>
      <c r="Q1052" s="101">
        <v>30</v>
      </c>
      <c r="R1052" s="101">
        <v>-34</v>
      </c>
      <c r="S1052" s="102">
        <v>30</v>
      </c>
      <c r="T1052" s="103">
        <v>50</v>
      </c>
      <c r="U1052" s="104">
        <v>-20.799999999999997</v>
      </c>
      <c r="V1052" s="105" t="s">
        <v>51</v>
      </c>
      <c r="W1052" s="106">
        <v>0</v>
      </c>
      <c r="X1052" s="107" t="s">
        <v>99</v>
      </c>
      <c r="Y1052" s="108">
        <v>120.20922196510155</v>
      </c>
      <c r="Z1052" s="108"/>
      <c r="AA1052" s="108" t="s">
        <v>8</v>
      </c>
      <c r="AB1052" s="109">
        <v>15</v>
      </c>
      <c r="AC1052" s="109">
        <v>0</v>
      </c>
      <c r="AD1052" s="109">
        <v>-10</v>
      </c>
      <c r="AE1052" s="109">
        <v>-25</v>
      </c>
      <c r="AF1052" s="109">
        <v>-40</v>
      </c>
      <c r="AG1052" s="109">
        <v>-55</v>
      </c>
      <c r="AH1052" s="109">
        <v>-65</v>
      </c>
      <c r="AI1052" s="109">
        <v>-80</v>
      </c>
      <c r="AJ1052" s="109">
        <v>-950</v>
      </c>
      <c r="AQ1052" s="110" t="s">
        <v>51</v>
      </c>
      <c r="BA1052" s="115">
        <v>42091</v>
      </c>
      <c r="BB1052" s="15" t="s">
        <v>460</v>
      </c>
      <c r="BC1052" s="15" t="s">
        <v>452</v>
      </c>
      <c r="BD1052" s="119">
        <v>6</v>
      </c>
    </row>
    <row r="1053" spans="1:56" s="110" customFormat="1" ht="21">
      <c r="A1053" s="95" t="s">
        <v>63</v>
      </c>
      <c r="B1053" s="96"/>
      <c r="C1053" s="96"/>
      <c r="D1053" s="97"/>
      <c r="E1053" s="184"/>
      <c r="F1053" s="98" t="s">
        <v>299</v>
      </c>
      <c r="G1053" s="98" t="s">
        <v>134</v>
      </c>
      <c r="H1053" s="185">
        <v>2000</v>
      </c>
      <c r="I1053" s="99">
        <v>33.2</v>
      </c>
      <c r="J1053" s="96" t="s">
        <v>175</v>
      </c>
      <c r="K1053" s="100" t="s">
        <v>65</v>
      </c>
      <c r="L1053" s="101">
        <v>15</v>
      </c>
      <c r="M1053" s="101">
        <v>-18</v>
      </c>
      <c r="N1053" s="101">
        <v>-18</v>
      </c>
      <c r="O1053" s="102">
        <v>15</v>
      </c>
      <c r="P1053" s="101">
        <v>23</v>
      </c>
      <c r="Q1053" s="101">
        <v>-26</v>
      </c>
      <c r="R1053" s="101">
        <v>-27</v>
      </c>
      <c r="S1053" s="102">
        <v>23</v>
      </c>
      <c r="T1053" s="103">
        <v>38</v>
      </c>
      <c r="U1053" s="104">
        <v>-28.400000000000006</v>
      </c>
      <c r="V1053" s="105" t="s">
        <v>97</v>
      </c>
      <c r="W1053" s="106">
        <v>3</v>
      </c>
      <c r="X1053" s="107" t="s">
        <v>99</v>
      </c>
      <c r="Y1053" s="108">
        <v>98.18071571920946</v>
      </c>
      <c r="Z1053" s="108"/>
      <c r="AA1053" s="108" t="s">
        <v>8</v>
      </c>
      <c r="AB1053" s="109">
        <v>3</v>
      </c>
      <c r="AC1053" s="109">
        <v>-12</v>
      </c>
      <c r="AD1053" s="109">
        <v>-22</v>
      </c>
      <c r="AE1053" s="109">
        <v>-37</v>
      </c>
      <c r="AF1053" s="109">
        <v>-52</v>
      </c>
      <c r="AG1053" s="109">
        <v>-67</v>
      </c>
      <c r="AH1053" s="109">
        <v>-77</v>
      </c>
      <c r="AI1053" s="109">
        <v>-92</v>
      </c>
      <c r="AJ1053" s="109">
        <v>-962</v>
      </c>
      <c r="AQ1053" s="110" t="s">
        <v>97</v>
      </c>
      <c r="BA1053" s="115">
        <v>42091</v>
      </c>
      <c r="BB1053" s="15" t="s">
        <v>460</v>
      </c>
      <c r="BC1053" s="15" t="s">
        <v>452</v>
      </c>
      <c r="BD1053" s="119">
        <v>6</v>
      </c>
    </row>
    <row r="1054" spans="1:56" s="110" customFormat="1" ht="21">
      <c r="A1054" s="95" t="s">
        <v>63</v>
      </c>
      <c r="B1054" s="96"/>
      <c r="C1054" s="96"/>
      <c r="D1054" s="97"/>
      <c r="E1054" s="184"/>
      <c r="F1054" s="98" t="s">
        <v>310</v>
      </c>
      <c r="G1054" s="98" t="s">
        <v>311</v>
      </c>
      <c r="H1054" s="185">
        <v>1972</v>
      </c>
      <c r="I1054" s="99">
        <v>122.6</v>
      </c>
      <c r="J1054" s="96" t="s">
        <v>175</v>
      </c>
      <c r="K1054" s="100" t="s">
        <v>65</v>
      </c>
      <c r="L1054" s="101">
        <v>80</v>
      </c>
      <c r="M1054" s="101">
        <v>-85</v>
      </c>
      <c r="N1054" s="101">
        <v>-85</v>
      </c>
      <c r="O1054" s="102">
        <v>80</v>
      </c>
      <c r="P1054" s="101">
        <v>100</v>
      </c>
      <c r="Q1054" s="101">
        <v>-110</v>
      </c>
      <c r="R1054" s="101">
        <v>-116</v>
      </c>
      <c r="S1054" s="102">
        <v>100</v>
      </c>
      <c r="T1054" s="103">
        <v>180</v>
      </c>
      <c r="U1054" s="104">
        <v>-65.19999999999999</v>
      </c>
      <c r="V1054" s="105" t="s">
        <v>97</v>
      </c>
      <c r="W1054" s="106">
        <v>-5</v>
      </c>
      <c r="X1054" s="107" t="s">
        <v>38</v>
      </c>
      <c r="Y1054" s="108">
        <v>187.87846939697042</v>
      </c>
      <c r="Z1054" s="108"/>
      <c r="AA1054" s="108" t="s">
        <v>8</v>
      </c>
      <c r="AB1054" s="109">
        <v>-5</v>
      </c>
      <c r="AC1054" s="109">
        <v>-25</v>
      </c>
      <c r="AD1054" s="109">
        <v>-45</v>
      </c>
      <c r="AE1054" s="109">
        <v>-70</v>
      </c>
      <c r="AF1054" s="109">
        <v>-100</v>
      </c>
      <c r="AG1054" s="109">
        <v>-130</v>
      </c>
      <c r="AH1054" s="109">
        <v>-150</v>
      </c>
      <c r="AI1054" s="109">
        <v>-175</v>
      </c>
      <c r="AJ1054" s="109">
        <v>-195</v>
      </c>
      <c r="AQ1054" s="110" t="s">
        <v>97</v>
      </c>
      <c r="BA1054" s="115">
        <v>42091</v>
      </c>
      <c r="BB1054" s="15" t="s">
        <v>460</v>
      </c>
      <c r="BC1054" s="15" t="s">
        <v>452</v>
      </c>
      <c r="BD1054" s="119">
        <v>6</v>
      </c>
    </row>
    <row r="1055" spans="1:56" s="138" customFormat="1" ht="15" customHeight="1">
      <c r="A1055" s="130"/>
      <c r="B1055" s="130"/>
      <c r="C1055" s="130"/>
      <c r="D1055" s="131"/>
      <c r="E1055" s="132"/>
      <c r="F1055" s="180" t="s">
        <v>681</v>
      </c>
      <c r="G1055" s="180"/>
      <c r="H1055" s="180"/>
      <c r="I1055" s="180"/>
      <c r="J1055" s="180"/>
      <c r="K1055" s="141"/>
      <c r="L1055" s="141"/>
      <c r="M1055" s="141"/>
      <c r="N1055" s="141"/>
      <c r="O1055" s="141"/>
      <c r="P1055" s="141"/>
      <c r="Q1055" s="141"/>
      <c r="R1055" s="141"/>
      <c r="S1055" s="135"/>
      <c r="T1055" s="133"/>
      <c r="U1055" s="136"/>
      <c r="V1055" s="133"/>
      <c r="W1055" s="133"/>
      <c r="X1055" s="133"/>
      <c r="Y1055" s="133"/>
      <c r="Z1055" s="133"/>
      <c r="BA1055" s="134"/>
      <c r="BB1055" s="134"/>
      <c r="BC1055" s="134"/>
      <c r="BD1055" s="140"/>
    </row>
    <row r="1056" spans="1:56" s="110" customFormat="1" ht="21">
      <c r="A1056" s="95" t="s">
        <v>63</v>
      </c>
      <c r="B1056" s="96"/>
      <c r="C1056" s="96"/>
      <c r="D1056" s="97"/>
      <c r="E1056" s="184"/>
      <c r="F1056" s="98" t="s">
        <v>361</v>
      </c>
      <c r="G1056" s="98" t="s">
        <v>165</v>
      </c>
      <c r="H1056" s="185">
        <v>1999</v>
      </c>
      <c r="I1056" s="99">
        <v>79.5</v>
      </c>
      <c r="J1056" s="96" t="s">
        <v>143</v>
      </c>
      <c r="K1056" s="100" t="s">
        <v>65</v>
      </c>
      <c r="L1056" s="101">
        <v>50</v>
      </c>
      <c r="M1056" s="101">
        <v>55</v>
      </c>
      <c r="N1056" s="101">
        <v>-60</v>
      </c>
      <c r="O1056" s="102">
        <v>55</v>
      </c>
      <c r="P1056" s="101">
        <v>70</v>
      </c>
      <c r="Q1056" s="101">
        <v>75</v>
      </c>
      <c r="R1056" s="101" t="s">
        <v>112</v>
      </c>
      <c r="S1056" s="102">
        <v>75</v>
      </c>
      <c r="T1056" s="103">
        <v>130</v>
      </c>
      <c r="U1056" s="104">
        <v>-29</v>
      </c>
      <c r="V1056" s="105" t="s">
        <v>97</v>
      </c>
      <c r="W1056" s="106">
        <v>10</v>
      </c>
      <c r="X1056" s="107" t="s">
        <v>93</v>
      </c>
      <c r="Y1056" s="108">
        <v>160.8421436782141</v>
      </c>
      <c r="Z1056" s="108"/>
      <c r="AA1056" s="108" t="s">
        <v>8</v>
      </c>
      <c r="AB1056" s="109">
        <v>10</v>
      </c>
      <c r="AC1056" s="109">
        <v>-10</v>
      </c>
      <c r="AD1056" s="109">
        <v>-30</v>
      </c>
      <c r="AE1056" s="109">
        <v>-50</v>
      </c>
      <c r="AF1056" s="109">
        <v>-70</v>
      </c>
      <c r="AG1056" s="109">
        <v>-90</v>
      </c>
      <c r="AH1056" s="109">
        <v>-110</v>
      </c>
      <c r="AI1056" s="109">
        <v>-130</v>
      </c>
      <c r="AJ1056" s="109">
        <v>-9870</v>
      </c>
      <c r="AQ1056" s="110" t="s">
        <v>97</v>
      </c>
      <c r="BA1056" s="115">
        <v>42091</v>
      </c>
      <c r="BB1056" s="15" t="s">
        <v>460</v>
      </c>
      <c r="BC1056" s="15" t="s">
        <v>452</v>
      </c>
      <c r="BD1056" s="119">
        <v>7</v>
      </c>
    </row>
    <row r="1057" spans="1:56" s="110" customFormat="1" ht="21">
      <c r="A1057" s="95" t="s">
        <v>63</v>
      </c>
      <c r="B1057" s="96"/>
      <c r="C1057" s="96"/>
      <c r="D1057" s="97"/>
      <c r="E1057" s="184"/>
      <c r="F1057" s="98" t="s">
        <v>168</v>
      </c>
      <c r="G1057" s="98" t="s">
        <v>167</v>
      </c>
      <c r="H1057" s="185">
        <v>1998</v>
      </c>
      <c r="I1057" s="99">
        <v>49.5</v>
      </c>
      <c r="J1057" s="96" t="s">
        <v>143</v>
      </c>
      <c r="K1057" s="100" t="s">
        <v>65</v>
      </c>
      <c r="L1057" s="101">
        <v>30</v>
      </c>
      <c r="M1057" s="101">
        <v>32</v>
      </c>
      <c r="N1057" s="101">
        <v>-34</v>
      </c>
      <c r="O1057" s="102">
        <v>32</v>
      </c>
      <c r="P1057" s="101">
        <v>35</v>
      </c>
      <c r="Q1057" s="101">
        <v>38</v>
      </c>
      <c r="R1057" s="101">
        <v>-40</v>
      </c>
      <c r="S1057" s="102">
        <v>38</v>
      </c>
      <c r="T1057" s="103">
        <v>70</v>
      </c>
      <c r="U1057" s="104">
        <v>-29</v>
      </c>
      <c r="V1057" s="105" t="s">
        <v>51</v>
      </c>
      <c r="W1057" s="106">
        <v>5</v>
      </c>
      <c r="X1057" s="107" t="s">
        <v>88</v>
      </c>
      <c r="Y1057" s="108">
        <v>120.9792737205114</v>
      </c>
      <c r="Z1057" s="108"/>
      <c r="AA1057" s="108" t="s">
        <v>8</v>
      </c>
      <c r="AB1057" s="109">
        <v>25</v>
      </c>
      <c r="AC1057" s="109">
        <v>5</v>
      </c>
      <c r="AD1057" s="109">
        <v>-10</v>
      </c>
      <c r="AE1057" s="109">
        <v>-25</v>
      </c>
      <c r="AF1057" s="109">
        <v>-40</v>
      </c>
      <c r="AG1057" s="109">
        <v>-50</v>
      </c>
      <c r="AH1057" s="109">
        <v>-65</v>
      </c>
      <c r="AI1057" s="109">
        <v>-80</v>
      </c>
      <c r="AJ1057" s="109">
        <v>-930</v>
      </c>
      <c r="AQ1057" s="110" t="s">
        <v>51</v>
      </c>
      <c r="BA1057" s="115">
        <v>42091</v>
      </c>
      <c r="BB1057" s="15" t="s">
        <v>460</v>
      </c>
      <c r="BC1057" s="15" t="s">
        <v>452</v>
      </c>
      <c r="BD1057" s="119">
        <v>7</v>
      </c>
    </row>
    <row r="1058" spans="1:56" s="110" customFormat="1" ht="21">
      <c r="A1058" s="95" t="s">
        <v>63</v>
      </c>
      <c r="B1058" s="96"/>
      <c r="C1058" s="96"/>
      <c r="D1058" s="97"/>
      <c r="E1058" s="184"/>
      <c r="F1058" s="98" t="s">
        <v>199</v>
      </c>
      <c r="G1058" s="98" t="s">
        <v>200</v>
      </c>
      <c r="H1058" s="185">
        <v>1941</v>
      </c>
      <c r="I1058" s="99">
        <v>78.4</v>
      </c>
      <c r="J1058" s="96" t="s">
        <v>143</v>
      </c>
      <c r="K1058" s="100" t="s">
        <v>65</v>
      </c>
      <c r="L1058" s="101">
        <v>48</v>
      </c>
      <c r="M1058" s="101">
        <v>53</v>
      </c>
      <c r="N1058" s="101">
        <v>-55</v>
      </c>
      <c r="O1058" s="102">
        <v>53</v>
      </c>
      <c r="P1058" s="101">
        <v>55</v>
      </c>
      <c r="Q1058" s="101" t="s">
        <v>112</v>
      </c>
      <c r="R1058" s="101" t="s">
        <v>112</v>
      </c>
      <c r="S1058" s="102">
        <v>55</v>
      </c>
      <c r="T1058" s="103">
        <v>108</v>
      </c>
      <c r="U1058" s="104">
        <v>-48.80000000000001</v>
      </c>
      <c r="V1058" s="105" t="s">
        <v>97</v>
      </c>
      <c r="W1058" s="106">
        <v>-57</v>
      </c>
      <c r="X1058" s="107" t="s">
        <v>35</v>
      </c>
      <c r="Y1058" s="108">
        <v>134.64464227517487</v>
      </c>
      <c r="Z1058" s="108"/>
      <c r="AA1058" s="108" t="s">
        <v>8</v>
      </c>
      <c r="AB1058" s="109">
        <v>-57</v>
      </c>
      <c r="AC1058" s="109">
        <v>-77</v>
      </c>
      <c r="AD1058" s="109">
        <v>-97</v>
      </c>
      <c r="AE1058" s="109">
        <v>-117</v>
      </c>
      <c r="AF1058" s="109">
        <v>-142</v>
      </c>
      <c r="AG1058" s="109">
        <v>-172</v>
      </c>
      <c r="AH1058" s="109">
        <v>-192</v>
      </c>
      <c r="AI1058" s="109">
        <v>-217</v>
      </c>
      <c r="AJ1058" s="109">
        <v>-237</v>
      </c>
      <c r="AQ1058" s="110" t="s">
        <v>97</v>
      </c>
      <c r="BA1058" s="115">
        <v>42091</v>
      </c>
      <c r="BB1058" s="15" t="s">
        <v>460</v>
      </c>
      <c r="BC1058" s="15" t="s">
        <v>452</v>
      </c>
      <c r="BD1058" s="119">
        <v>7</v>
      </c>
    </row>
    <row r="1059" spans="1:56" s="110" customFormat="1" ht="21">
      <c r="A1059" s="95" t="s">
        <v>63</v>
      </c>
      <c r="B1059" s="96"/>
      <c r="C1059" s="96"/>
      <c r="D1059" s="97"/>
      <c r="E1059" s="184"/>
      <c r="F1059" s="98" t="s">
        <v>209</v>
      </c>
      <c r="G1059" s="98" t="s">
        <v>210</v>
      </c>
      <c r="H1059" s="185">
        <v>1947</v>
      </c>
      <c r="I1059" s="99">
        <v>88.1</v>
      </c>
      <c r="J1059" s="96" t="s">
        <v>143</v>
      </c>
      <c r="K1059" s="100" t="s">
        <v>211</v>
      </c>
      <c r="L1059" s="101">
        <v>50</v>
      </c>
      <c r="M1059" s="101">
        <v>55</v>
      </c>
      <c r="N1059" s="101">
        <v>-58</v>
      </c>
      <c r="O1059" s="102">
        <v>55</v>
      </c>
      <c r="P1059" s="101">
        <v>65</v>
      </c>
      <c r="Q1059" s="101">
        <v>70</v>
      </c>
      <c r="R1059" s="101">
        <v>-73</v>
      </c>
      <c r="S1059" s="102">
        <v>70</v>
      </c>
      <c r="T1059" s="103">
        <v>125</v>
      </c>
      <c r="U1059" s="104">
        <v>-51.19999999999999</v>
      </c>
      <c r="V1059" s="105" t="s">
        <v>97</v>
      </c>
      <c r="W1059" s="106">
        <v>-45</v>
      </c>
      <c r="X1059" s="107" t="s">
        <v>36</v>
      </c>
      <c r="Y1059" s="108">
        <v>146.81446900139062</v>
      </c>
      <c r="Z1059" s="108"/>
      <c r="AA1059" s="108" t="s">
        <v>8</v>
      </c>
      <c r="AB1059" s="109">
        <v>-45</v>
      </c>
      <c r="AC1059" s="109">
        <v>-65</v>
      </c>
      <c r="AD1059" s="109">
        <v>-90</v>
      </c>
      <c r="AE1059" s="109">
        <v>-110</v>
      </c>
      <c r="AF1059" s="109">
        <v>-135</v>
      </c>
      <c r="AG1059" s="109">
        <v>-165</v>
      </c>
      <c r="AH1059" s="109">
        <v>-185</v>
      </c>
      <c r="AI1059" s="109">
        <v>-205</v>
      </c>
      <c r="AJ1059" s="109">
        <v>-230</v>
      </c>
      <c r="AQ1059" s="110" t="s">
        <v>97</v>
      </c>
      <c r="BA1059" s="115">
        <v>42091</v>
      </c>
      <c r="BB1059" s="15" t="s">
        <v>460</v>
      </c>
      <c r="BC1059" s="15" t="s">
        <v>452</v>
      </c>
      <c r="BD1059" s="119">
        <v>7</v>
      </c>
    </row>
    <row r="1060" spans="1:56" s="110" customFormat="1" ht="21">
      <c r="A1060" s="95" t="s">
        <v>63</v>
      </c>
      <c r="B1060" s="96"/>
      <c r="C1060" s="96"/>
      <c r="D1060" s="97"/>
      <c r="E1060" s="184"/>
      <c r="F1060" s="98" t="s">
        <v>249</v>
      </c>
      <c r="G1060" s="98" t="s">
        <v>456</v>
      </c>
      <c r="H1060" s="185">
        <v>1972</v>
      </c>
      <c r="I1060" s="99">
        <v>93.6</v>
      </c>
      <c r="J1060" s="96" t="s">
        <v>143</v>
      </c>
      <c r="K1060" s="100" t="s">
        <v>65</v>
      </c>
      <c r="L1060" s="101">
        <v>40</v>
      </c>
      <c r="M1060" s="101">
        <v>45</v>
      </c>
      <c r="N1060" s="101">
        <v>48</v>
      </c>
      <c r="O1060" s="102">
        <v>48</v>
      </c>
      <c r="P1060" s="101">
        <v>55</v>
      </c>
      <c r="Q1060" s="101">
        <v>60</v>
      </c>
      <c r="R1060" s="101">
        <v>65</v>
      </c>
      <c r="S1060" s="102">
        <v>65</v>
      </c>
      <c r="T1060" s="103">
        <v>113</v>
      </c>
      <c r="U1060" s="104">
        <v>-74.19999999999999</v>
      </c>
      <c r="V1060" s="105" t="s">
        <v>97</v>
      </c>
      <c r="W1060" s="106">
        <v>-57</v>
      </c>
      <c r="X1060" s="107" t="s">
        <v>36</v>
      </c>
      <c r="Y1060" s="108">
        <v>129.1504173314479</v>
      </c>
      <c r="Z1060" s="108"/>
      <c r="AA1060" s="108" t="s">
        <v>8</v>
      </c>
      <c r="AB1060" s="109">
        <v>-57</v>
      </c>
      <c r="AC1060" s="109">
        <v>-77</v>
      </c>
      <c r="AD1060" s="109">
        <v>-102</v>
      </c>
      <c r="AE1060" s="109">
        <v>-122</v>
      </c>
      <c r="AF1060" s="109">
        <v>-147</v>
      </c>
      <c r="AG1060" s="109">
        <v>-177</v>
      </c>
      <c r="AH1060" s="109">
        <v>-197</v>
      </c>
      <c r="AI1060" s="109">
        <v>-217</v>
      </c>
      <c r="AJ1060" s="109">
        <v>-242</v>
      </c>
      <c r="AQ1060" s="110" t="s">
        <v>97</v>
      </c>
      <c r="BA1060" s="115">
        <v>42091</v>
      </c>
      <c r="BB1060" s="15" t="s">
        <v>460</v>
      </c>
      <c r="BC1060" s="15" t="s">
        <v>452</v>
      </c>
      <c r="BD1060" s="119">
        <v>7</v>
      </c>
    </row>
    <row r="1061" spans="1:56" s="138" customFormat="1" ht="15" customHeight="1">
      <c r="A1061" s="130"/>
      <c r="B1061" s="130"/>
      <c r="C1061" s="130"/>
      <c r="D1061" s="131"/>
      <c r="E1061" s="132"/>
      <c r="F1061" s="180" t="s">
        <v>682</v>
      </c>
      <c r="G1061" s="180"/>
      <c r="H1061" s="180"/>
      <c r="I1061" s="180"/>
      <c r="J1061" s="180"/>
      <c r="K1061" s="141"/>
      <c r="L1061" s="141"/>
      <c r="M1061" s="141"/>
      <c r="N1061" s="141"/>
      <c r="O1061" s="141"/>
      <c r="P1061" s="141"/>
      <c r="Q1061" s="141"/>
      <c r="R1061" s="141"/>
      <c r="S1061" s="135"/>
      <c r="T1061" s="133"/>
      <c r="U1061" s="136"/>
      <c r="V1061" s="133"/>
      <c r="W1061" s="133"/>
      <c r="X1061" s="133"/>
      <c r="Y1061" s="133"/>
      <c r="Z1061" s="133"/>
      <c r="BA1061" s="134"/>
      <c r="BB1061" s="134"/>
      <c r="BC1061" s="134"/>
      <c r="BD1061" s="140"/>
    </row>
    <row r="1062" spans="1:56" s="110" customFormat="1" ht="21">
      <c r="A1062" s="95" t="s">
        <v>63</v>
      </c>
      <c r="B1062" s="96"/>
      <c r="C1062" s="96"/>
      <c r="D1062" s="97"/>
      <c r="E1062" s="184"/>
      <c r="F1062" s="98" t="s">
        <v>537</v>
      </c>
      <c r="G1062" s="98" t="s">
        <v>196</v>
      </c>
      <c r="H1062" s="185">
        <v>1993</v>
      </c>
      <c r="I1062" s="99">
        <v>73.8</v>
      </c>
      <c r="J1062" s="96" t="s">
        <v>131</v>
      </c>
      <c r="K1062" s="100" t="s">
        <v>65</v>
      </c>
      <c r="L1062" s="101">
        <v>55</v>
      </c>
      <c r="M1062" s="101">
        <v>61</v>
      </c>
      <c r="N1062" s="101">
        <v>-64</v>
      </c>
      <c r="O1062" s="102">
        <v>61</v>
      </c>
      <c r="P1062" s="101">
        <v>73</v>
      </c>
      <c r="Q1062" s="101">
        <v>80</v>
      </c>
      <c r="R1062" s="101">
        <v>-85</v>
      </c>
      <c r="S1062" s="102">
        <v>80</v>
      </c>
      <c r="T1062" s="103">
        <v>141</v>
      </c>
      <c r="U1062" s="104">
        <v>-6.599999999999994</v>
      </c>
      <c r="V1062" s="105" t="s">
        <v>97</v>
      </c>
      <c r="W1062" s="106">
        <v>-9</v>
      </c>
      <c r="X1062" s="107" t="s">
        <v>34</v>
      </c>
      <c r="Y1062" s="108">
        <v>181.97748307096793</v>
      </c>
      <c r="Z1062" s="108"/>
      <c r="AA1062" s="108" t="s">
        <v>8</v>
      </c>
      <c r="AB1062" s="109">
        <v>-9</v>
      </c>
      <c r="AC1062" s="109">
        <v>-29</v>
      </c>
      <c r="AD1062" s="109">
        <v>-49</v>
      </c>
      <c r="AE1062" s="109">
        <v>-69</v>
      </c>
      <c r="AF1062" s="109">
        <v>-99</v>
      </c>
      <c r="AG1062" s="109">
        <v>-124</v>
      </c>
      <c r="AH1062" s="109">
        <v>-144</v>
      </c>
      <c r="AI1062" s="109">
        <v>-164</v>
      </c>
      <c r="AJ1062" s="109">
        <v>-179</v>
      </c>
      <c r="AQ1062" s="110" t="s">
        <v>97</v>
      </c>
      <c r="BA1062" s="115">
        <v>42091</v>
      </c>
      <c r="BB1062" s="15" t="s">
        <v>460</v>
      </c>
      <c r="BC1062" s="15" t="s">
        <v>452</v>
      </c>
      <c r="BD1062" s="119">
        <v>8</v>
      </c>
    </row>
    <row r="1063" spans="1:56" s="110" customFormat="1" ht="21">
      <c r="A1063" s="95" t="s">
        <v>63</v>
      </c>
      <c r="B1063" s="96"/>
      <c r="C1063" s="96"/>
      <c r="D1063" s="97"/>
      <c r="E1063" s="184"/>
      <c r="F1063" s="98" t="s">
        <v>157</v>
      </c>
      <c r="G1063" s="98" t="s">
        <v>134</v>
      </c>
      <c r="H1063" s="185">
        <v>2001</v>
      </c>
      <c r="I1063" s="99">
        <v>62.9</v>
      </c>
      <c r="J1063" s="96" t="s">
        <v>131</v>
      </c>
      <c r="K1063" s="100" t="s">
        <v>65</v>
      </c>
      <c r="L1063" s="101">
        <v>30</v>
      </c>
      <c r="M1063" s="101">
        <v>33</v>
      </c>
      <c r="N1063" s="101">
        <v>35</v>
      </c>
      <c r="O1063" s="102">
        <v>35</v>
      </c>
      <c r="P1063" s="101">
        <v>40</v>
      </c>
      <c r="Q1063" s="101">
        <v>45</v>
      </c>
      <c r="R1063" s="101">
        <v>-49</v>
      </c>
      <c r="S1063" s="102">
        <v>45</v>
      </c>
      <c r="T1063" s="103">
        <v>80</v>
      </c>
      <c r="U1063" s="104">
        <v>-45.8</v>
      </c>
      <c r="V1063" s="105" t="s">
        <v>97</v>
      </c>
      <c r="W1063" s="106">
        <v>-5</v>
      </c>
      <c r="X1063" s="107" t="s">
        <v>83</v>
      </c>
      <c r="Y1063" s="108">
        <v>114.52397397483787</v>
      </c>
      <c r="Z1063" s="108"/>
      <c r="AA1063" s="108" t="s">
        <v>8</v>
      </c>
      <c r="AB1063" s="109">
        <v>-5</v>
      </c>
      <c r="AC1063" s="109">
        <v>-25</v>
      </c>
      <c r="AD1063" s="109">
        <v>-35</v>
      </c>
      <c r="AE1063" s="109">
        <v>-50</v>
      </c>
      <c r="AF1063" s="109">
        <v>-70</v>
      </c>
      <c r="AG1063" s="109">
        <v>-90</v>
      </c>
      <c r="AH1063" s="109">
        <v>-110</v>
      </c>
      <c r="AI1063" s="109">
        <v>-130</v>
      </c>
      <c r="AJ1063" s="109">
        <v>-920</v>
      </c>
      <c r="AQ1063" s="110" t="s">
        <v>97</v>
      </c>
      <c r="BA1063" s="115">
        <v>42091</v>
      </c>
      <c r="BB1063" s="15" t="s">
        <v>460</v>
      </c>
      <c r="BC1063" s="15" t="s">
        <v>452</v>
      </c>
      <c r="BD1063" s="119">
        <v>8</v>
      </c>
    </row>
    <row r="1064" spans="1:56" s="110" customFormat="1" ht="21">
      <c r="A1064" s="95" t="s">
        <v>63</v>
      </c>
      <c r="B1064" s="96"/>
      <c r="C1064" s="96"/>
      <c r="D1064" s="97"/>
      <c r="E1064" s="184"/>
      <c r="F1064" s="98" t="s">
        <v>176</v>
      </c>
      <c r="G1064" s="98" t="s">
        <v>177</v>
      </c>
      <c r="H1064" s="185">
        <v>1999</v>
      </c>
      <c r="I1064" s="99">
        <v>103.4</v>
      </c>
      <c r="J1064" s="96" t="s">
        <v>131</v>
      </c>
      <c r="K1064" s="100" t="s">
        <v>65</v>
      </c>
      <c r="L1064" s="101">
        <v>55</v>
      </c>
      <c r="M1064" s="101">
        <v>60</v>
      </c>
      <c r="N1064" s="101">
        <v>63</v>
      </c>
      <c r="O1064" s="102">
        <v>63</v>
      </c>
      <c r="P1064" s="101">
        <v>70</v>
      </c>
      <c r="Q1064" s="101">
        <v>76</v>
      </c>
      <c r="R1064" s="101">
        <v>-81</v>
      </c>
      <c r="S1064" s="102">
        <v>76</v>
      </c>
      <c r="T1064" s="103">
        <v>139</v>
      </c>
      <c r="U1064" s="104">
        <v>-67.80000000000001</v>
      </c>
      <c r="V1064" s="105" t="s">
        <v>97</v>
      </c>
      <c r="W1064" s="106">
        <v>4</v>
      </c>
      <c r="X1064" s="107" t="s">
        <v>95</v>
      </c>
      <c r="Y1064" s="108">
        <v>152.739143165824</v>
      </c>
      <c r="Z1064" s="108"/>
      <c r="AA1064" s="108" t="s">
        <v>8</v>
      </c>
      <c r="AB1064" s="109">
        <v>4</v>
      </c>
      <c r="AC1064" s="109">
        <v>-16</v>
      </c>
      <c r="AD1064" s="109">
        <v>-36</v>
      </c>
      <c r="AE1064" s="109">
        <v>-56</v>
      </c>
      <c r="AF1064" s="109">
        <v>-81</v>
      </c>
      <c r="AG1064" s="109">
        <v>-96</v>
      </c>
      <c r="AH1064" s="109">
        <v>-121</v>
      </c>
      <c r="AI1064" s="109">
        <v>-141</v>
      </c>
      <c r="AJ1064" s="109">
        <v>-861</v>
      </c>
      <c r="AQ1064" s="110" t="s">
        <v>97</v>
      </c>
      <c r="BA1064" s="115">
        <v>42091</v>
      </c>
      <c r="BB1064" s="15" t="s">
        <v>460</v>
      </c>
      <c r="BC1064" s="15" t="s">
        <v>452</v>
      </c>
      <c r="BD1064" s="119">
        <v>8</v>
      </c>
    </row>
    <row r="1065" spans="1:56" s="110" customFormat="1" ht="21">
      <c r="A1065" s="95" t="s">
        <v>63</v>
      </c>
      <c r="B1065" s="96"/>
      <c r="C1065" s="96"/>
      <c r="D1065" s="97"/>
      <c r="E1065" s="184"/>
      <c r="F1065" s="98" t="s">
        <v>178</v>
      </c>
      <c r="G1065" s="98" t="s">
        <v>190</v>
      </c>
      <c r="H1065" s="185">
        <v>1996</v>
      </c>
      <c r="I1065" s="99">
        <v>102.2</v>
      </c>
      <c r="J1065" s="96" t="s">
        <v>131</v>
      </c>
      <c r="K1065" s="100" t="s">
        <v>65</v>
      </c>
      <c r="L1065" s="101">
        <v>50</v>
      </c>
      <c r="M1065" s="101">
        <v>-53</v>
      </c>
      <c r="N1065" s="101">
        <v>-53</v>
      </c>
      <c r="O1065" s="102">
        <v>50</v>
      </c>
      <c r="P1065" s="101">
        <v>65</v>
      </c>
      <c r="Q1065" s="101">
        <v>70</v>
      </c>
      <c r="R1065" s="101">
        <v>-73</v>
      </c>
      <c r="S1065" s="102">
        <v>70</v>
      </c>
      <c r="T1065" s="103">
        <v>120</v>
      </c>
      <c r="U1065" s="104">
        <v>-84.4</v>
      </c>
      <c r="V1065" s="105" t="s">
        <v>97</v>
      </c>
      <c r="W1065" s="106">
        <v>-35</v>
      </c>
      <c r="X1065" s="107" t="s">
        <v>29</v>
      </c>
      <c r="Y1065" s="108">
        <v>132.42366068920714</v>
      </c>
      <c r="Z1065" s="108"/>
      <c r="AA1065" s="108" t="s">
        <v>8</v>
      </c>
      <c r="AB1065" s="109">
        <v>-35</v>
      </c>
      <c r="AC1065" s="109">
        <v>-55</v>
      </c>
      <c r="AD1065" s="109">
        <v>-75</v>
      </c>
      <c r="AE1065" s="109">
        <v>-100</v>
      </c>
      <c r="AF1065" s="109">
        <v>-125</v>
      </c>
      <c r="AG1065" s="109">
        <v>-150</v>
      </c>
      <c r="AH1065" s="109">
        <v>-180</v>
      </c>
      <c r="AI1065" s="109">
        <v>-205</v>
      </c>
      <c r="AJ1065" s="109">
        <v>-880</v>
      </c>
      <c r="AQ1065" s="110" t="s">
        <v>97</v>
      </c>
      <c r="BA1065" s="115">
        <v>42091</v>
      </c>
      <c r="BB1065" s="15" t="s">
        <v>460</v>
      </c>
      <c r="BC1065" s="15" t="s">
        <v>452</v>
      </c>
      <c r="BD1065" s="119">
        <v>8</v>
      </c>
    </row>
    <row r="1066" spans="1:56" s="7" customFormat="1" ht="6" customHeight="1">
      <c r="A1066" s="6"/>
      <c r="B1066" s="6"/>
      <c r="C1066" s="6"/>
      <c r="D1066" s="33"/>
      <c r="E1066" s="6"/>
      <c r="F1066" s="42"/>
      <c r="G1066" s="43"/>
      <c r="H1066" s="43"/>
      <c r="I1066" s="43"/>
      <c r="J1066" s="43"/>
      <c r="K1066" s="44"/>
      <c r="L1066" s="42"/>
      <c r="M1066" s="42"/>
      <c r="N1066" s="42"/>
      <c r="O1066" s="43"/>
      <c r="P1066" s="43"/>
      <c r="Q1066" s="43"/>
      <c r="R1066" s="43"/>
      <c r="S1066" s="42"/>
      <c r="T1066" s="42"/>
      <c r="U1066" s="42"/>
      <c r="V1066" s="24"/>
      <c r="W1066" s="24"/>
      <c r="X1066" s="25"/>
      <c r="Y1066" s="24"/>
      <c r="Z1066" s="24"/>
      <c r="AA1066" s="24"/>
      <c r="BA1066" s="13"/>
      <c r="BB1066" s="13"/>
      <c r="BC1066" s="13"/>
      <c r="BD1066" s="13"/>
    </row>
    <row r="1067" spans="1:56" s="149" customFormat="1" ht="6" customHeight="1">
      <c r="A1067" s="142"/>
      <c r="B1067" s="142"/>
      <c r="C1067" s="142"/>
      <c r="D1067" s="143"/>
      <c r="E1067" s="142"/>
      <c r="F1067" s="144"/>
      <c r="G1067" s="145"/>
      <c r="H1067" s="145"/>
      <c r="I1067" s="145"/>
      <c r="J1067" s="146"/>
      <c r="K1067" s="171" t="s">
        <v>723</v>
      </c>
      <c r="L1067" s="171"/>
      <c r="M1067" s="171"/>
      <c r="N1067" s="171"/>
      <c r="O1067" s="146"/>
      <c r="P1067" s="146"/>
      <c r="Q1067" s="146"/>
      <c r="R1067" s="145"/>
      <c r="S1067" s="144"/>
      <c r="T1067" s="144"/>
      <c r="U1067" s="144"/>
      <c r="V1067" s="147"/>
      <c r="W1067" s="147"/>
      <c r="X1067" s="148"/>
      <c r="Y1067" s="147"/>
      <c r="Z1067" s="147"/>
      <c r="AA1067" s="147"/>
      <c r="BA1067" s="150"/>
      <c r="BB1067" s="150"/>
      <c r="BC1067" s="150"/>
      <c r="BD1067" s="150"/>
    </row>
    <row r="1068" spans="1:56" s="7" customFormat="1" ht="6" customHeight="1">
      <c r="A1068" s="6"/>
      <c r="B1068" s="6"/>
      <c r="C1068" s="6"/>
      <c r="D1068" s="33"/>
      <c r="E1068" s="6"/>
      <c r="F1068" s="42"/>
      <c r="G1068" s="43"/>
      <c r="H1068" s="43"/>
      <c r="I1068" s="43"/>
      <c r="J1068" s="43"/>
      <c r="K1068" s="44"/>
      <c r="L1068" s="42"/>
      <c r="M1068" s="42"/>
      <c r="N1068" s="42"/>
      <c r="O1068" s="43"/>
      <c r="P1068" s="43"/>
      <c r="Q1068" s="43"/>
      <c r="R1068" s="43"/>
      <c r="S1068" s="42"/>
      <c r="T1068" s="42"/>
      <c r="U1068" s="42"/>
      <c r="V1068" s="24"/>
      <c r="W1068" s="24"/>
      <c r="X1068" s="25"/>
      <c r="Y1068" s="24"/>
      <c r="Z1068" s="24"/>
      <c r="AA1068" s="24"/>
      <c r="BA1068" s="13"/>
      <c r="BB1068" s="13"/>
      <c r="BC1068" s="13"/>
      <c r="BD1068" s="13"/>
    </row>
    <row r="1069" spans="1:30" s="90" customFormat="1" ht="45" customHeight="1">
      <c r="A1069" s="88"/>
      <c r="B1069" s="88"/>
      <c r="C1069" s="88"/>
      <c r="D1069" s="89"/>
      <c r="F1069" s="170" t="s">
        <v>684</v>
      </c>
      <c r="G1069" s="170"/>
      <c r="H1069" s="170"/>
      <c r="I1069" s="170"/>
      <c r="J1069" s="170"/>
      <c r="K1069" s="170"/>
      <c r="L1069" s="170"/>
      <c r="M1069" s="170"/>
      <c r="N1069" s="170"/>
      <c r="O1069" s="170"/>
      <c r="P1069" s="170"/>
      <c r="Q1069" s="170"/>
      <c r="R1069" s="170"/>
      <c r="S1069" s="170"/>
      <c r="T1069" s="170"/>
      <c r="U1069" s="170"/>
      <c r="V1069" s="170"/>
      <c r="W1069" s="170"/>
      <c r="X1069" s="170"/>
      <c r="Y1069" s="170"/>
      <c r="Z1069" s="91"/>
      <c r="AA1069" s="24"/>
      <c r="AB1069" s="24"/>
      <c r="AC1069" s="24"/>
      <c r="AD1069" s="94"/>
    </row>
    <row r="1070" spans="1:56" s="7" customFormat="1" ht="6" customHeight="1">
      <c r="A1070" s="6"/>
      <c r="B1070" s="6"/>
      <c r="C1070" s="6"/>
      <c r="D1070" s="33"/>
      <c r="E1070" s="6"/>
      <c r="F1070" s="42"/>
      <c r="G1070" s="43"/>
      <c r="H1070" s="43"/>
      <c r="I1070" s="43"/>
      <c r="J1070" s="43"/>
      <c r="K1070" s="44"/>
      <c r="L1070" s="42"/>
      <c r="M1070" s="42"/>
      <c r="N1070" s="42"/>
      <c r="O1070" s="43"/>
      <c r="P1070" s="43"/>
      <c r="Q1070" s="43"/>
      <c r="R1070" s="43"/>
      <c r="S1070" s="42"/>
      <c r="T1070" s="42"/>
      <c r="U1070" s="42"/>
      <c r="V1070" s="24"/>
      <c r="W1070" s="24"/>
      <c r="X1070" s="25"/>
      <c r="Y1070" s="24"/>
      <c r="Z1070" s="24"/>
      <c r="AA1070" s="24"/>
      <c r="BA1070" s="13"/>
      <c r="BB1070" s="13"/>
      <c r="BC1070" s="13"/>
      <c r="BD1070" s="13"/>
    </row>
    <row r="1071" spans="1:56" s="8" customFormat="1" ht="13.5" customHeight="1">
      <c r="A1071" s="38" t="s">
        <v>50</v>
      </c>
      <c r="B1071" s="38"/>
      <c r="C1071" s="38"/>
      <c r="D1071" s="60"/>
      <c r="E1071" s="61"/>
      <c r="F1071" s="169" t="s">
        <v>108</v>
      </c>
      <c r="G1071" s="169"/>
      <c r="H1071" s="161" t="s">
        <v>64</v>
      </c>
      <c r="I1071" s="161" t="s">
        <v>2</v>
      </c>
      <c r="J1071" s="123" t="s">
        <v>1</v>
      </c>
      <c r="K1071" s="161" t="s">
        <v>0</v>
      </c>
      <c r="L1071" s="161">
        <v>1</v>
      </c>
      <c r="M1071" s="161">
        <v>2</v>
      </c>
      <c r="N1071" s="161">
        <v>3</v>
      </c>
      <c r="O1071" s="124" t="s">
        <v>3</v>
      </c>
      <c r="P1071" s="161">
        <v>1</v>
      </c>
      <c r="Q1071" s="161">
        <v>2</v>
      </c>
      <c r="R1071" s="161">
        <v>3</v>
      </c>
      <c r="S1071" s="124" t="s">
        <v>4</v>
      </c>
      <c r="T1071" s="161" t="s">
        <v>5</v>
      </c>
      <c r="U1071" s="125" t="s">
        <v>109</v>
      </c>
      <c r="V1071" s="169" t="s">
        <v>62</v>
      </c>
      <c r="W1071" s="169"/>
      <c r="X1071" s="161" t="s">
        <v>7</v>
      </c>
      <c r="Y1071" s="161" t="s">
        <v>6</v>
      </c>
      <c r="Z1071" s="126"/>
      <c r="AA1071" s="127" t="s">
        <v>8</v>
      </c>
      <c r="AB1071" s="127" t="s">
        <v>97</v>
      </c>
      <c r="AC1071" s="127" t="s">
        <v>51</v>
      </c>
      <c r="AD1071" s="127" t="s">
        <v>52</v>
      </c>
      <c r="AE1071" s="127" t="s">
        <v>53</v>
      </c>
      <c r="AF1071" s="127" t="s">
        <v>54</v>
      </c>
      <c r="AG1071" s="127" t="s">
        <v>55</v>
      </c>
      <c r="AH1071" s="127" t="s">
        <v>56</v>
      </c>
      <c r="AI1071" s="127" t="s">
        <v>57</v>
      </c>
      <c r="AJ1071" s="127" t="s">
        <v>58</v>
      </c>
      <c r="AK1071" s="128"/>
      <c r="AL1071" s="128"/>
      <c r="AM1071" s="128"/>
      <c r="AN1071" s="128"/>
      <c r="AO1071" s="128"/>
      <c r="AP1071" s="128"/>
      <c r="AQ1071" s="128"/>
      <c r="AR1071" s="128"/>
      <c r="AS1071" s="128"/>
      <c r="AT1071" s="128"/>
      <c r="AU1071" s="128"/>
      <c r="AV1071" s="128"/>
      <c r="AW1071" s="128"/>
      <c r="AX1071" s="128"/>
      <c r="AY1071" s="128"/>
      <c r="AZ1071" s="128"/>
      <c r="BA1071" s="123" t="s">
        <v>100</v>
      </c>
      <c r="BB1071" s="123" t="s">
        <v>101</v>
      </c>
      <c r="BC1071" s="123" t="s">
        <v>102</v>
      </c>
      <c r="BD1071" s="129" t="s">
        <v>103</v>
      </c>
    </row>
    <row r="1072" spans="1:56" s="139" customFormat="1" ht="15" customHeight="1">
      <c r="A1072" s="130"/>
      <c r="B1072" s="130"/>
      <c r="C1072" s="130"/>
      <c r="D1072" s="131"/>
      <c r="E1072" s="132"/>
      <c r="F1072" s="172" t="s">
        <v>619</v>
      </c>
      <c r="G1072" s="172"/>
      <c r="H1072" s="133"/>
      <c r="I1072" s="133"/>
      <c r="J1072" s="134"/>
      <c r="K1072" s="133"/>
      <c r="L1072" s="133"/>
      <c r="M1072" s="133"/>
      <c r="N1072" s="133"/>
      <c r="O1072" s="135"/>
      <c r="P1072" s="133"/>
      <c r="Q1072" s="133"/>
      <c r="R1072" s="133"/>
      <c r="S1072" s="135"/>
      <c r="T1072" s="133"/>
      <c r="U1072" s="136"/>
      <c r="V1072" s="133"/>
      <c r="W1072" s="133"/>
      <c r="X1072" s="133"/>
      <c r="Y1072" s="133"/>
      <c r="Z1072" s="137"/>
      <c r="AA1072" s="138"/>
      <c r="AB1072" s="138"/>
      <c r="AC1072" s="138"/>
      <c r="AD1072" s="138"/>
      <c r="AE1072" s="138"/>
      <c r="AF1072" s="138"/>
      <c r="AG1072" s="138"/>
      <c r="AH1072" s="138"/>
      <c r="AI1072" s="138"/>
      <c r="AJ1072" s="138"/>
      <c r="BA1072" s="134"/>
      <c r="BB1072" s="134"/>
      <c r="BC1072" s="134"/>
      <c r="BD1072" s="140"/>
    </row>
    <row r="1073" spans="1:56" s="110" customFormat="1" ht="21">
      <c r="A1073" s="95" t="s">
        <v>65</v>
      </c>
      <c r="B1073" s="96"/>
      <c r="C1073" s="96"/>
      <c r="D1073" s="97"/>
      <c r="E1073" s="184"/>
      <c r="F1073" s="98" t="s">
        <v>237</v>
      </c>
      <c r="G1073" s="98" t="s">
        <v>238</v>
      </c>
      <c r="H1073" s="185">
        <v>1972</v>
      </c>
      <c r="I1073" s="99">
        <v>69.35</v>
      </c>
      <c r="J1073" s="96" t="s">
        <v>128</v>
      </c>
      <c r="K1073" s="100" t="s">
        <v>65</v>
      </c>
      <c r="L1073" s="101">
        <v>44</v>
      </c>
      <c r="M1073" s="101">
        <v>47</v>
      </c>
      <c r="N1073" s="101">
        <v>49</v>
      </c>
      <c r="O1073" s="102">
        <v>49</v>
      </c>
      <c r="P1073" s="101">
        <v>58</v>
      </c>
      <c r="Q1073" s="101">
        <v>62</v>
      </c>
      <c r="R1073" s="101">
        <v>-64</v>
      </c>
      <c r="S1073" s="102">
        <v>62</v>
      </c>
      <c r="T1073" s="103">
        <v>111</v>
      </c>
      <c r="U1073" s="104">
        <v>41.650000000000006</v>
      </c>
      <c r="V1073" s="105" t="s">
        <v>51</v>
      </c>
      <c r="W1073" s="106">
        <v>6</v>
      </c>
      <c r="X1073" s="107" t="s">
        <v>21</v>
      </c>
      <c r="Y1073" s="108">
        <v>138.87228399565598</v>
      </c>
      <c r="Z1073" s="108"/>
      <c r="AA1073" s="108" t="s">
        <v>8</v>
      </c>
      <c r="AB1073" s="109">
        <v>16</v>
      </c>
      <c r="AC1073" s="109">
        <v>6</v>
      </c>
      <c r="AD1073" s="109">
        <v>-4</v>
      </c>
      <c r="AE1073" s="109">
        <v>-19</v>
      </c>
      <c r="AF1073" s="109">
        <v>-34</v>
      </c>
      <c r="AG1073" s="109">
        <v>-49</v>
      </c>
      <c r="AH1073" s="109">
        <v>-69</v>
      </c>
      <c r="AI1073" s="109">
        <v>-84</v>
      </c>
      <c r="AJ1073" s="109">
        <v>-99</v>
      </c>
      <c r="AQ1073" s="110" t="s">
        <v>51</v>
      </c>
      <c r="BA1073" s="115">
        <v>42091</v>
      </c>
      <c r="BB1073" s="15" t="s">
        <v>451</v>
      </c>
      <c r="BC1073" s="15" t="s">
        <v>452</v>
      </c>
      <c r="BD1073" s="119">
        <v>1</v>
      </c>
    </row>
    <row r="1074" spans="1:56" s="139" customFormat="1" ht="15" customHeight="1">
      <c r="A1074" s="130"/>
      <c r="B1074" s="130"/>
      <c r="C1074" s="130"/>
      <c r="D1074" s="131"/>
      <c r="E1074" s="132"/>
      <c r="F1074" s="172" t="s">
        <v>620</v>
      </c>
      <c r="G1074" s="172"/>
      <c r="H1074" s="133"/>
      <c r="I1074" s="133"/>
      <c r="J1074" s="134"/>
      <c r="K1074" s="133"/>
      <c r="L1074" s="133"/>
      <c r="M1074" s="133"/>
      <c r="N1074" s="133"/>
      <c r="O1074" s="135"/>
      <c r="P1074" s="133"/>
      <c r="Q1074" s="133"/>
      <c r="R1074" s="133"/>
      <c r="S1074" s="135"/>
      <c r="T1074" s="133"/>
      <c r="U1074" s="136"/>
      <c r="V1074" s="133"/>
      <c r="W1074" s="133"/>
      <c r="X1074" s="133"/>
      <c r="Y1074" s="133"/>
      <c r="Z1074" s="137"/>
      <c r="AA1074" s="138"/>
      <c r="AB1074" s="138"/>
      <c r="AC1074" s="138"/>
      <c r="AD1074" s="138"/>
      <c r="AE1074" s="138"/>
      <c r="AF1074" s="138"/>
      <c r="AG1074" s="138"/>
      <c r="AH1074" s="138"/>
      <c r="AI1074" s="138"/>
      <c r="AJ1074" s="138"/>
      <c r="BA1074" s="134"/>
      <c r="BB1074" s="134"/>
      <c r="BC1074" s="134"/>
      <c r="BD1074" s="140"/>
    </row>
    <row r="1075" spans="1:56" s="110" customFormat="1" ht="21">
      <c r="A1075" s="95" t="s">
        <v>65</v>
      </c>
      <c r="B1075" s="96"/>
      <c r="C1075" s="96"/>
      <c r="D1075" s="97"/>
      <c r="E1075" s="184"/>
      <c r="F1075" s="98" t="s">
        <v>235</v>
      </c>
      <c r="G1075" s="98" t="s">
        <v>236</v>
      </c>
      <c r="H1075" s="185">
        <v>1968</v>
      </c>
      <c r="I1075" s="99">
        <v>70.85</v>
      </c>
      <c r="J1075" s="96" t="s">
        <v>131</v>
      </c>
      <c r="K1075" s="100" t="s">
        <v>65</v>
      </c>
      <c r="L1075" s="101">
        <v>47</v>
      </c>
      <c r="M1075" s="101">
        <v>50</v>
      </c>
      <c r="N1075" s="101">
        <v>53</v>
      </c>
      <c r="O1075" s="102">
        <v>53</v>
      </c>
      <c r="P1075" s="101">
        <v>55</v>
      </c>
      <c r="Q1075" s="101">
        <v>58</v>
      </c>
      <c r="R1075" s="101">
        <v>60</v>
      </c>
      <c r="S1075" s="102">
        <v>60</v>
      </c>
      <c r="T1075" s="103">
        <v>113</v>
      </c>
      <c r="U1075" s="104">
        <v>42.150000000000006</v>
      </c>
      <c r="V1075" s="105" t="s">
        <v>51</v>
      </c>
      <c r="W1075" s="106">
        <v>8</v>
      </c>
      <c r="X1075" s="107" t="s">
        <v>21</v>
      </c>
      <c r="Y1075" s="108">
        <v>139.6229727284644</v>
      </c>
      <c r="Z1075" s="108"/>
      <c r="AA1075" s="108" t="s">
        <v>8</v>
      </c>
      <c r="AB1075" s="109">
        <v>18</v>
      </c>
      <c r="AC1075" s="109">
        <v>8</v>
      </c>
      <c r="AD1075" s="109">
        <v>-2</v>
      </c>
      <c r="AE1075" s="109">
        <v>-17</v>
      </c>
      <c r="AF1075" s="109">
        <v>-32</v>
      </c>
      <c r="AG1075" s="109">
        <v>-47</v>
      </c>
      <c r="AH1075" s="109">
        <v>-67</v>
      </c>
      <c r="AI1075" s="109">
        <v>-82</v>
      </c>
      <c r="AJ1075" s="109">
        <v>-97</v>
      </c>
      <c r="AQ1075" s="110" t="s">
        <v>51</v>
      </c>
      <c r="BA1075" s="115">
        <v>42091</v>
      </c>
      <c r="BB1075" s="15" t="s">
        <v>453</v>
      </c>
      <c r="BC1075" s="15" t="s">
        <v>452</v>
      </c>
      <c r="BD1075" s="119">
        <v>1</v>
      </c>
    </row>
    <row r="1076" spans="1:56" s="139" customFormat="1" ht="15" customHeight="1">
      <c r="A1076" s="130"/>
      <c r="B1076" s="130"/>
      <c r="C1076" s="130"/>
      <c r="D1076" s="131"/>
      <c r="E1076" s="132"/>
      <c r="F1076" s="172" t="s">
        <v>621</v>
      </c>
      <c r="G1076" s="172"/>
      <c r="H1076" s="133"/>
      <c r="I1076" s="133"/>
      <c r="J1076" s="134"/>
      <c r="K1076" s="133"/>
      <c r="L1076" s="133"/>
      <c r="M1076" s="133"/>
      <c r="N1076" s="133"/>
      <c r="O1076" s="135"/>
      <c r="P1076" s="133"/>
      <c r="Q1076" s="133"/>
      <c r="R1076" s="133"/>
      <c r="S1076" s="135"/>
      <c r="T1076" s="133"/>
      <c r="U1076" s="136"/>
      <c r="V1076" s="133"/>
      <c r="W1076" s="133"/>
      <c r="X1076" s="133"/>
      <c r="Y1076" s="133"/>
      <c r="Z1076" s="137"/>
      <c r="AA1076" s="138"/>
      <c r="AB1076" s="138"/>
      <c r="AC1076" s="138"/>
      <c r="AD1076" s="138"/>
      <c r="AE1076" s="138"/>
      <c r="AF1076" s="138"/>
      <c r="AG1076" s="138"/>
      <c r="AH1076" s="138"/>
      <c r="AI1076" s="138"/>
      <c r="AJ1076" s="138"/>
      <c r="BA1076" s="134"/>
      <c r="BB1076" s="134"/>
      <c r="BC1076" s="134"/>
      <c r="BD1076" s="140"/>
    </row>
    <row r="1077" spans="1:56" s="110" customFormat="1" ht="21">
      <c r="A1077" s="95" t="s">
        <v>65</v>
      </c>
      <c r="B1077" s="96"/>
      <c r="C1077" s="96"/>
      <c r="D1077" s="97"/>
      <c r="E1077" s="184"/>
      <c r="F1077" s="98" t="s">
        <v>233</v>
      </c>
      <c r="G1077" s="98" t="s">
        <v>234</v>
      </c>
      <c r="H1077" s="185">
        <v>1957</v>
      </c>
      <c r="I1077" s="99">
        <v>68.5</v>
      </c>
      <c r="J1077" s="96" t="s">
        <v>131</v>
      </c>
      <c r="K1077" s="100" t="s">
        <v>65</v>
      </c>
      <c r="L1077" s="101">
        <v>25</v>
      </c>
      <c r="M1077" s="101">
        <v>28</v>
      </c>
      <c r="N1077" s="101">
        <v>-32</v>
      </c>
      <c r="O1077" s="102">
        <v>28</v>
      </c>
      <c r="P1077" s="101">
        <v>37</v>
      </c>
      <c r="Q1077" s="101">
        <v>39</v>
      </c>
      <c r="R1077" s="101">
        <v>41</v>
      </c>
      <c r="S1077" s="102">
        <v>41</v>
      </c>
      <c r="T1077" s="103">
        <v>69</v>
      </c>
      <c r="U1077" s="104">
        <v>0.5</v>
      </c>
      <c r="V1077" s="105" t="s">
        <v>97</v>
      </c>
      <c r="W1077" s="106">
        <v>-11</v>
      </c>
      <c r="X1077" s="107" t="s">
        <v>20</v>
      </c>
      <c r="Y1077" s="108">
        <v>86.96256430141338</v>
      </c>
      <c r="Z1077" s="108"/>
      <c r="AA1077" s="108" t="s">
        <v>8</v>
      </c>
      <c r="AB1077" s="109">
        <v>-11</v>
      </c>
      <c r="AC1077" s="109">
        <v>-21</v>
      </c>
      <c r="AD1077" s="109">
        <v>-36</v>
      </c>
      <c r="AE1077" s="109">
        <v>-51</v>
      </c>
      <c r="AF1077" s="109">
        <v>-66</v>
      </c>
      <c r="AG1077" s="109">
        <v>-81</v>
      </c>
      <c r="AH1077" s="109">
        <v>-101</v>
      </c>
      <c r="AI1077" s="109">
        <v>-121</v>
      </c>
      <c r="AJ1077" s="109">
        <v>-136</v>
      </c>
      <c r="AQ1077" s="110" t="s">
        <v>97</v>
      </c>
      <c r="BA1077" s="115">
        <v>42091</v>
      </c>
      <c r="BB1077" s="15" t="s">
        <v>454</v>
      </c>
      <c r="BC1077" s="15" t="s">
        <v>452</v>
      </c>
      <c r="BD1077" s="119">
        <v>1</v>
      </c>
    </row>
    <row r="1078" spans="1:56" s="139" customFormat="1" ht="15" customHeight="1">
      <c r="A1078" s="130"/>
      <c r="B1078" s="130"/>
      <c r="C1078" s="130"/>
      <c r="D1078" s="131"/>
      <c r="E1078" s="132"/>
      <c r="F1078" s="173" t="s">
        <v>626</v>
      </c>
      <c r="G1078" s="173"/>
      <c r="H1078" s="133"/>
      <c r="I1078" s="133"/>
      <c r="J1078" s="134"/>
      <c r="K1078" s="133"/>
      <c r="L1078" s="133"/>
      <c r="M1078" s="133"/>
      <c r="N1078" s="133"/>
      <c r="O1078" s="135"/>
      <c r="P1078" s="133"/>
      <c r="Q1078" s="133"/>
      <c r="R1078" s="133"/>
      <c r="S1078" s="135"/>
      <c r="T1078" s="133"/>
      <c r="U1078" s="136"/>
      <c r="V1078" s="133"/>
      <c r="W1078" s="133"/>
      <c r="X1078" s="133"/>
      <c r="Y1078" s="133"/>
      <c r="Z1078" s="137"/>
      <c r="AA1078" s="138"/>
      <c r="AB1078" s="138"/>
      <c r="AC1078" s="138"/>
      <c r="AD1078" s="138"/>
      <c r="AE1078" s="138"/>
      <c r="AF1078" s="138"/>
      <c r="AG1078" s="138"/>
      <c r="AH1078" s="138"/>
      <c r="AI1078" s="138"/>
      <c r="AJ1078" s="138"/>
      <c r="BA1078" s="134"/>
      <c r="BB1078" s="134"/>
      <c r="BC1078" s="134"/>
      <c r="BD1078" s="140"/>
    </row>
    <row r="1079" spans="1:56" s="110" customFormat="1" ht="21">
      <c r="A1079" s="95" t="s">
        <v>63</v>
      </c>
      <c r="B1079" s="96"/>
      <c r="C1079" s="96"/>
      <c r="D1079" s="97"/>
      <c r="E1079" s="184"/>
      <c r="F1079" s="98" t="s">
        <v>197</v>
      </c>
      <c r="G1079" s="98" t="s">
        <v>198</v>
      </c>
      <c r="H1079" s="185">
        <v>1976</v>
      </c>
      <c r="I1079" s="99">
        <v>74.6</v>
      </c>
      <c r="J1079" s="96" t="s">
        <v>111</v>
      </c>
      <c r="K1079" s="100" t="s">
        <v>65</v>
      </c>
      <c r="L1079" s="101">
        <v>75</v>
      </c>
      <c r="M1079" s="101">
        <v>80</v>
      </c>
      <c r="N1079" s="101">
        <v>-82</v>
      </c>
      <c r="O1079" s="102">
        <v>80</v>
      </c>
      <c r="P1079" s="101">
        <v>-93</v>
      </c>
      <c r="Q1079" s="101">
        <v>95</v>
      </c>
      <c r="R1079" s="101">
        <v>-100</v>
      </c>
      <c r="S1079" s="102">
        <v>95</v>
      </c>
      <c r="T1079" s="103">
        <v>175</v>
      </c>
      <c r="U1079" s="104">
        <v>25.80000000000001</v>
      </c>
      <c r="V1079" s="105" t="s">
        <v>51</v>
      </c>
      <c r="W1079" s="106">
        <v>5</v>
      </c>
      <c r="X1079" s="107" t="s">
        <v>34</v>
      </c>
      <c r="Y1079" s="108">
        <v>224.42730924321174</v>
      </c>
      <c r="Z1079" s="108"/>
      <c r="AA1079" s="108" t="s">
        <v>8</v>
      </c>
      <c r="AB1079" s="109">
        <v>25</v>
      </c>
      <c r="AC1079" s="109">
        <v>5</v>
      </c>
      <c r="AD1079" s="109">
        <v>-15</v>
      </c>
      <c r="AE1079" s="109">
        <v>-35</v>
      </c>
      <c r="AF1079" s="109">
        <v>-65</v>
      </c>
      <c r="AG1079" s="109">
        <v>-90</v>
      </c>
      <c r="AH1079" s="109">
        <v>-110</v>
      </c>
      <c r="AI1079" s="109">
        <v>-130</v>
      </c>
      <c r="AJ1079" s="109">
        <v>-145</v>
      </c>
      <c r="AQ1079" s="110" t="s">
        <v>51</v>
      </c>
      <c r="BA1079" s="115">
        <v>42091</v>
      </c>
      <c r="BB1079" s="15" t="s">
        <v>455</v>
      </c>
      <c r="BC1079" s="15" t="s">
        <v>452</v>
      </c>
      <c r="BD1079" s="119">
        <v>1</v>
      </c>
    </row>
    <row r="1080" spans="1:56" s="139" customFormat="1" ht="15" customHeight="1">
      <c r="A1080" s="130"/>
      <c r="B1080" s="130"/>
      <c r="C1080" s="130"/>
      <c r="D1080" s="131"/>
      <c r="E1080" s="132"/>
      <c r="F1080" s="173" t="s">
        <v>622</v>
      </c>
      <c r="G1080" s="173"/>
      <c r="H1080" s="133"/>
      <c r="I1080" s="133"/>
      <c r="J1080" s="134"/>
      <c r="K1080" s="133"/>
      <c r="L1080" s="133"/>
      <c r="M1080" s="133"/>
      <c r="N1080" s="133"/>
      <c r="O1080" s="135"/>
      <c r="P1080" s="133"/>
      <c r="Q1080" s="133"/>
      <c r="R1080" s="133"/>
      <c r="S1080" s="135"/>
      <c r="T1080" s="133"/>
      <c r="U1080" s="136"/>
      <c r="V1080" s="133"/>
      <c r="W1080" s="133"/>
      <c r="X1080" s="133"/>
      <c r="Y1080" s="133"/>
      <c r="Z1080" s="137"/>
      <c r="AA1080" s="138"/>
      <c r="AB1080" s="138"/>
      <c r="AC1080" s="138"/>
      <c r="AD1080" s="138"/>
      <c r="AE1080" s="138"/>
      <c r="AF1080" s="138"/>
      <c r="AG1080" s="138"/>
      <c r="AH1080" s="138"/>
      <c r="AI1080" s="138"/>
      <c r="AJ1080" s="138"/>
      <c r="BA1080" s="134"/>
      <c r="BB1080" s="134"/>
      <c r="BC1080" s="134"/>
      <c r="BD1080" s="140"/>
    </row>
    <row r="1081" spans="1:56" s="110" customFormat="1" ht="21">
      <c r="A1081" s="95" t="s">
        <v>63</v>
      </c>
      <c r="B1081" s="96"/>
      <c r="C1081" s="96"/>
      <c r="D1081" s="97"/>
      <c r="E1081" s="184"/>
      <c r="F1081" s="98" t="s">
        <v>419</v>
      </c>
      <c r="G1081" s="98" t="s">
        <v>303</v>
      </c>
      <c r="H1081" s="185">
        <v>1975</v>
      </c>
      <c r="I1081" s="99">
        <v>77.2</v>
      </c>
      <c r="J1081" s="96" t="s">
        <v>175</v>
      </c>
      <c r="K1081" s="100" t="s">
        <v>65</v>
      </c>
      <c r="L1081" s="101">
        <v>90</v>
      </c>
      <c r="M1081" s="101" t="s">
        <v>112</v>
      </c>
      <c r="N1081" s="101" t="s">
        <v>112</v>
      </c>
      <c r="O1081" s="102">
        <v>90</v>
      </c>
      <c r="P1081" s="101">
        <v>110</v>
      </c>
      <c r="Q1081" s="101" t="s">
        <v>112</v>
      </c>
      <c r="R1081" s="101" t="s">
        <v>112</v>
      </c>
      <c r="S1081" s="102">
        <v>110</v>
      </c>
      <c r="T1081" s="103">
        <v>200</v>
      </c>
      <c r="U1081" s="104">
        <v>45.599999999999994</v>
      </c>
      <c r="V1081" s="105" t="s">
        <v>51</v>
      </c>
      <c r="W1081" s="106">
        <v>15</v>
      </c>
      <c r="X1081" s="107" t="s">
        <v>35</v>
      </c>
      <c r="Y1081" s="108">
        <v>251.49314589098623</v>
      </c>
      <c r="Z1081" s="108"/>
      <c r="AA1081" s="108" t="s">
        <v>8</v>
      </c>
      <c r="AB1081" s="109">
        <v>35</v>
      </c>
      <c r="AC1081" s="109">
        <v>15</v>
      </c>
      <c r="AD1081" s="109">
        <v>-5</v>
      </c>
      <c r="AE1081" s="109">
        <v>-25</v>
      </c>
      <c r="AF1081" s="109">
        <v>-50</v>
      </c>
      <c r="AG1081" s="109">
        <v>-80</v>
      </c>
      <c r="AH1081" s="109">
        <v>-100</v>
      </c>
      <c r="AI1081" s="109">
        <v>-125</v>
      </c>
      <c r="AJ1081" s="109">
        <v>-145</v>
      </c>
      <c r="AQ1081" s="110" t="s">
        <v>51</v>
      </c>
      <c r="BA1081" s="115">
        <v>42091</v>
      </c>
      <c r="BB1081" s="15" t="s">
        <v>451</v>
      </c>
      <c r="BC1081" s="15" t="s">
        <v>452</v>
      </c>
      <c r="BD1081" s="119">
        <v>1</v>
      </c>
    </row>
    <row r="1082" spans="1:56" s="110" customFormat="1" ht="21">
      <c r="A1082" s="95" t="s">
        <v>63</v>
      </c>
      <c r="B1082" s="96"/>
      <c r="C1082" s="96"/>
      <c r="D1082" s="97"/>
      <c r="E1082" s="184"/>
      <c r="F1082" s="98" t="s">
        <v>249</v>
      </c>
      <c r="G1082" s="98" t="s">
        <v>456</v>
      </c>
      <c r="H1082" s="185">
        <v>1972</v>
      </c>
      <c r="I1082" s="99">
        <v>93.6</v>
      </c>
      <c r="J1082" s="96" t="s">
        <v>143</v>
      </c>
      <c r="K1082" s="100" t="s">
        <v>65</v>
      </c>
      <c r="L1082" s="101">
        <v>40</v>
      </c>
      <c r="M1082" s="101">
        <v>45</v>
      </c>
      <c r="N1082" s="101">
        <v>48</v>
      </c>
      <c r="O1082" s="102">
        <v>48</v>
      </c>
      <c r="P1082" s="101">
        <v>55</v>
      </c>
      <c r="Q1082" s="101">
        <v>60</v>
      </c>
      <c r="R1082" s="101">
        <v>65</v>
      </c>
      <c r="S1082" s="102">
        <v>65</v>
      </c>
      <c r="T1082" s="103">
        <v>113</v>
      </c>
      <c r="U1082" s="104">
        <v>-74.19999999999999</v>
      </c>
      <c r="V1082" s="105" t="s">
        <v>97</v>
      </c>
      <c r="W1082" s="106">
        <v>-57</v>
      </c>
      <c r="X1082" s="107" t="s">
        <v>36</v>
      </c>
      <c r="Y1082" s="108">
        <v>129.1504173314479</v>
      </c>
      <c r="Z1082" s="108"/>
      <c r="AA1082" s="108" t="s">
        <v>8</v>
      </c>
      <c r="AB1082" s="109">
        <v>-57</v>
      </c>
      <c r="AC1082" s="109">
        <v>-77</v>
      </c>
      <c r="AD1082" s="109">
        <v>-102</v>
      </c>
      <c r="AE1082" s="109">
        <v>-122</v>
      </c>
      <c r="AF1082" s="109">
        <v>-147</v>
      </c>
      <c r="AG1082" s="109">
        <v>-177</v>
      </c>
      <c r="AH1082" s="109">
        <v>-197</v>
      </c>
      <c r="AI1082" s="109">
        <v>-217</v>
      </c>
      <c r="AJ1082" s="109">
        <v>-242</v>
      </c>
      <c r="AQ1082" s="110" t="s">
        <v>97</v>
      </c>
      <c r="BA1082" s="115">
        <v>42091</v>
      </c>
      <c r="BB1082" s="15" t="s">
        <v>451</v>
      </c>
      <c r="BC1082" s="15" t="s">
        <v>452</v>
      </c>
      <c r="BD1082" s="119">
        <v>1</v>
      </c>
    </row>
    <row r="1083" spans="1:56" s="110" customFormat="1" ht="21">
      <c r="A1083" s="95" t="s">
        <v>63</v>
      </c>
      <c r="B1083" s="96"/>
      <c r="C1083" s="96"/>
      <c r="D1083" s="97"/>
      <c r="E1083" s="184"/>
      <c r="F1083" s="98" t="s">
        <v>310</v>
      </c>
      <c r="G1083" s="98" t="s">
        <v>311</v>
      </c>
      <c r="H1083" s="185">
        <v>1972</v>
      </c>
      <c r="I1083" s="99">
        <v>122.6</v>
      </c>
      <c r="J1083" s="96" t="s">
        <v>175</v>
      </c>
      <c r="K1083" s="100" t="s">
        <v>65</v>
      </c>
      <c r="L1083" s="101">
        <v>80</v>
      </c>
      <c r="M1083" s="101">
        <v>-85</v>
      </c>
      <c r="N1083" s="101">
        <v>-85</v>
      </c>
      <c r="O1083" s="102">
        <v>80</v>
      </c>
      <c r="P1083" s="101">
        <v>100</v>
      </c>
      <c r="Q1083" s="101">
        <v>-110</v>
      </c>
      <c r="R1083" s="101">
        <v>-116</v>
      </c>
      <c r="S1083" s="102">
        <v>100</v>
      </c>
      <c r="T1083" s="103">
        <v>180</v>
      </c>
      <c r="U1083" s="104">
        <v>-65.19999999999999</v>
      </c>
      <c r="V1083" s="105" t="s">
        <v>97</v>
      </c>
      <c r="W1083" s="106">
        <v>-5</v>
      </c>
      <c r="X1083" s="107" t="s">
        <v>38</v>
      </c>
      <c r="Y1083" s="108">
        <v>187.87846939697042</v>
      </c>
      <c r="Z1083" s="108"/>
      <c r="AA1083" s="108" t="s">
        <v>8</v>
      </c>
      <c r="AB1083" s="109">
        <v>-5</v>
      </c>
      <c r="AC1083" s="109">
        <v>-25</v>
      </c>
      <c r="AD1083" s="109">
        <v>-45</v>
      </c>
      <c r="AE1083" s="109">
        <v>-70</v>
      </c>
      <c r="AF1083" s="109">
        <v>-100</v>
      </c>
      <c r="AG1083" s="109">
        <v>-130</v>
      </c>
      <c r="AH1083" s="109">
        <v>-150</v>
      </c>
      <c r="AI1083" s="109">
        <v>-175</v>
      </c>
      <c r="AJ1083" s="109">
        <v>-195</v>
      </c>
      <c r="AQ1083" s="110" t="s">
        <v>97</v>
      </c>
      <c r="BA1083" s="115">
        <v>42091</v>
      </c>
      <c r="BB1083" s="15" t="s">
        <v>451</v>
      </c>
      <c r="BC1083" s="15" t="s">
        <v>452</v>
      </c>
      <c r="BD1083" s="119">
        <v>1</v>
      </c>
    </row>
    <row r="1084" spans="1:56" s="139" customFormat="1" ht="15" customHeight="1">
      <c r="A1084" s="130"/>
      <c r="B1084" s="130"/>
      <c r="C1084" s="130"/>
      <c r="D1084" s="131"/>
      <c r="E1084" s="132"/>
      <c r="F1084" s="173" t="s">
        <v>613</v>
      </c>
      <c r="G1084" s="173"/>
      <c r="H1084" s="133"/>
      <c r="I1084" s="133"/>
      <c r="J1084" s="134"/>
      <c r="K1084" s="133"/>
      <c r="L1084" s="133"/>
      <c r="M1084" s="133"/>
      <c r="N1084" s="133"/>
      <c r="O1084" s="135"/>
      <c r="P1084" s="133"/>
      <c r="Q1084" s="133"/>
      <c r="R1084" s="133"/>
      <c r="S1084" s="135"/>
      <c r="T1084" s="133"/>
      <c r="U1084" s="136"/>
      <c r="V1084" s="133"/>
      <c r="W1084" s="133"/>
      <c r="X1084" s="133"/>
      <c r="Y1084" s="133"/>
      <c r="Z1084" s="137"/>
      <c r="AA1084" s="138"/>
      <c r="AB1084" s="138"/>
      <c r="AC1084" s="138"/>
      <c r="AD1084" s="138"/>
      <c r="AE1084" s="138"/>
      <c r="AF1084" s="138"/>
      <c r="AG1084" s="138"/>
      <c r="AH1084" s="138"/>
      <c r="AI1084" s="138"/>
      <c r="AJ1084" s="138"/>
      <c r="BA1084" s="134"/>
      <c r="BB1084" s="134"/>
      <c r="BC1084" s="134"/>
      <c r="BD1084" s="140"/>
    </row>
    <row r="1085" spans="1:56" s="110" customFormat="1" ht="21">
      <c r="A1085" s="95" t="s">
        <v>63</v>
      </c>
      <c r="B1085" s="96"/>
      <c r="C1085" s="96"/>
      <c r="D1085" s="97"/>
      <c r="E1085" s="184"/>
      <c r="F1085" s="98" t="s">
        <v>384</v>
      </c>
      <c r="G1085" s="98" t="s">
        <v>385</v>
      </c>
      <c r="H1085" s="185">
        <v>1968</v>
      </c>
      <c r="I1085" s="99">
        <v>71.4</v>
      </c>
      <c r="J1085" s="96" t="s">
        <v>116</v>
      </c>
      <c r="K1085" s="100" t="s">
        <v>65</v>
      </c>
      <c r="L1085" s="101">
        <v>40</v>
      </c>
      <c r="M1085" s="101">
        <v>43</v>
      </c>
      <c r="N1085" s="101">
        <v>-45</v>
      </c>
      <c r="O1085" s="102">
        <v>43</v>
      </c>
      <c r="P1085" s="101">
        <v>50</v>
      </c>
      <c r="Q1085" s="101">
        <v>55</v>
      </c>
      <c r="R1085" s="101">
        <v>-58</v>
      </c>
      <c r="S1085" s="102">
        <v>55</v>
      </c>
      <c r="T1085" s="103">
        <v>98</v>
      </c>
      <c r="U1085" s="104">
        <v>-44.80000000000001</v>
      </c>
      <c r="V1085" s="105" t="s">
        <v>97</v>
      </c>
      <c r="W1085" s="106">
        <v>-52</v>
      </c>
      <c r="X1085" s="107" t="s">
        <v>34</v>
      </c>
      <c r="Y1085" s="108">
        <v>129.03504409852033</v>
      </c>
      <c r="Z1085" s="108"/>
      <c r="AA1085" s="108" t="s">
        <v>8</v>
      </c>
      <c r="AB1085" s="109">
        <v>-52</v>
      </c>
      <c r="AC1085" s="109">
        <v>-72</v>
      </c>
      <c r="AD1085" s="109">
        <v>-92</v>
      </c>
      <c r="AE1085" s="109">
        <v>-112</v>
      </c>
      <c r="AF1085" s="109">
        <v>-142</v>
      </c>
      <c r="AG1085" s="109">
        <v>-167</v>
      </c>
      <c r="AH1085" s="109">
        <v>-187</v>
      </c>
      <c r="AI1085" s="109">
        <v>-207</v>
      </c>
      <c r="AJ1085" s="109">
        <v>-222</v>
      </c>
      <c r="AQ1085" s="110" t="s">
        <v>97</v>
      </c>
      <c r="BA1085" s="115">
        <v>42091</v>
      </c>
      <c r="BB1085" s="15" t="s">
        <v>453</v>
      </c>
      <c r="BC1085" s="15" t="s">
        <v>452</v>
      </c>
      <c r="BD1085" s="119">
        <v>1</v>
      </c>
    </row>
    <row r="1086" spans="1:56" s="110" customFormat="1" ht="21">
      <c r="A1086" s="95" t="s">
        <v>63</v>
      </c>
      <c r="B1086" s="96"/>
      <c r="C1086" s="96"/>
      <c r="D1086" s="97"/>
      <c r="E1086" s="184"/>
      <c r="F1086" s="41" t="s">
        <v>536</v>
      </c>
      <c r="G1086" s="98" t="s">
        <v>110</v>
      </c>
      <c r="H1086" s="185">
        <v>1966</v>
      </c>
      <c r="I1086" s="99">
        <v>82.4</v>
      </c>
      <c r="J1086" s="96" t="s">
        <v>111</v>
      </c>
      <c r="K1086" s="100" t="s">
        <v>65</v>
      </c>
      <c r="L1086" s="101">
        <v>80</v>
      </c>
      <c r="M1086" s="101">
        <v>88</v>
      </c>
      <c r="N1086" s="101">
        <v>93</v>
      </c>
      <c r="O1086" s="102">
        <v>93</v>
      </c>
      <c r="P1086" s="101">
        <v>100</v>
      </c>
      <c r="Q1086" s="101">
        <v>-108</v>
      </c>
      <c r="R1086" s="101">
        <v>-110</v>
      </c>
      <c r="S1086" s="102">
        <v>100</v>
      </c>
      <c r="T1086" s="103">
        <v>193</v>
      </c>
      <c r="U1086" s="104">
        <v>28.19999999999999</v>
      </c>
      <c r="V1086" s="105" t="s">
        <v>51</v>
      </c>
      <c r="W1086" s="106">
        <v>8</v>
      </c>
      <c r="X1086" s="107" t="s">
        <v>35</v>
      </c>
      <c r="Y1086" s="108">
        <v>234.30007280903078</v>
      </c>
      <c r="Z1086" s="108"/>
      <c r="AA1086" s="108" t="s">
        <v>8</v>
      </c>
      <c r="AB1086" s="109">
        <v>28</v>
      </c>
      <c r="AC1086" s="109">
        <v>8</v>
      </c>
      <c r="AD1086" s="109">
        <v>-12</v>
      </c>
      <c r="AE1086" s="109">
        <v>-32</v>
      </c>
      <c r="AF1086" s="109">
        <v>-57</v>
      </c>
      <c r="AG1086" s="109">
        <v>-87</v>
      </c>
      <c r="AH1086" s="109">
        <v>-107</v>
      </c>
      <c r="AI1086" s="109">
        <v>-132</v>
      </c>
      <c r="AJ1086" s="109">
        <v>-152</v>
      </c>
      <c r="AQ1086" s="110" t="s">
        <v>51</v>
      </c>
      <c r="BA1086" s="115">
        <v>42091</v>
      </c>
      <c r="BB1086" s="15" t="s">
        <v>453</v>
      </c>
      <c r="BC1086" s="15" t="s">
        <v>452</v>
      </c>
      <c r="BD1086" s="119">
        <v>1</v>
      </c>
    </row>
    <row r="1087" spans="1:56" s="110" customFormat="1" ht="21">
      <c r="A1087" s="95" t="s">
        <v>63</v>
      </c>
      <c r="B1087" s="96"/>
      <c r="C1087" s="96"/>
      <c r="D1087" s="97"/>
      <c r="E1087" s="184"/>
      <c r="F1087" s="98" t="s">
        <v>387</v>
      </c>
      <c r="G1087" s="98" t="s">
        <v>388</v>
      </c>
      <c r="H1087" s="185">
        <v>1967</v>
      </c>
      <c r="I1087" s="99">
        <v>90.4</v>
      </c>
      <c r="J1087" s="96" t="s">
        <v>116</v>
      </c>
      <c r="K1087" s="100" t="s">
        <v>65</v>
      </c>
      <c r="L1087" s="101">
        <v>48</v>
      </c>
      <c r="M1087" s="101">
        <v>-53</v>
      </c>
      <c r="N1087" s="101">
        <v>-53</v>
      </c>
      <c r="O1087" s="102">
        <v>48</v>
      </c>
      <c r="P1087" s="101">
        <v>55</v>
      </c>
      <c r="Q1087" s="101">
        <v>60</v>
      </c>
      <c r="R1087" s="101">
        <v>65</v>
      </c>
      <c r="S1087" s="102">
        <v>65</v>
      </c>
      <c r="T1087" s="103">
        <v>113</v>
      </c>
      <c r="U1087" s="104">
        <v>-67.80000000000001</v>
      </c>
      <c r="V1087" s="105" t="s">
        <v>97</v>
      </c>
      <c r="W1087" s="106">
        <v>-57</v>
      </c>
      <c r="X1087" s="107" t="s">
        <v>36</v>
      </c>
      <c r="Y1087" s="108">
        <v>131.14857285425416</v>
      </c>
      <c r="Z1087" s="108"/>
      <c r="AA1087" s="108" t="s">
        <v>8</v>
      </c>
      <c r="AB1087" s="109">
        <v>-57</v>
      </c>
      <c r="AC1087" s="109">
        <v>-77</v>
      </c>
      <c r="AD1087" s="109">
        <v>-102</v>
      </c>
      <c r="AE1087" s="109">
        <v>-122</v>
      </c>
      <c r="AF1087" s="109">
        <v>-147</v>
      </c>
      <c r="AG1087" s="109">
        <v>-177</v>
      </c>
      <c r="AH1087" s="109">
        <v>-197</v>
      </c>
      <c r="AI1087" s="109">
        <v>-217</v>
      </c>
      <c r="AJ1087" s="109">
        <v>-242</v>
      </c>
      <c r="AQ1087" s="110" t="s">
        <v>97</v>
      </c>
      <c r="BA1087" s="115">
        <v>42091</v>
      </c>
      <c r="BB1087" s="15" t="s">
        <v>453</v>
      </c>
      <c r="BC1087" s="15" t="s">
        <v>452</v>
      </c>
      <c r="BD1087" s="119">
        <v>1</v>
      </c>
    </row>
    <row r="1088" spans="1:56" s="139" customFormat="1" ht="15" customHeight="1">
      <c r="A1088" s="130"/>
      <c r="B1088" s="130"/>
      <c r="C1088" s="130"/>
      <c r="D1088" s="131"/>
      <c r="E1088" s="132"/>
      <c r="F1088" s="173" t="s">
        <v>614</v>
      </c>
      <c r="G1088" s="173"/>
      <c r="H1088" s="133"/>
      <c r="I1088" s="133"/>
      <c r="J1088" s="134"/>
      <c r="K1088" s="133"/>
      <c r="L1088" s="133"/>
      <c r="M1088" s="133"/>
      <c r="N1088" s="133"/>
      <c r="O1088" s="135"/>
      <c r="P1088" s="133"/>
      <c r="Q1088" s="133"/>
      <c r="R1088" s="133"/>
      <c r="S1088" s="135"/>
      <c r="T1088" s="133"/>
      <c r="U1088" s="136"/>
      <c r="V1088" s="133"/>
      <c r="W1088" s="133"/>
      <c r="X1088" s="133"/>
      <c r="Y1088" s="133"/>
      <c r="Z1088" s="137"/>
      <c r="AA1088" s="138"/>
      <c r="AB1088" s="138"/>
      <c r="AC1088" s="138"/>
      <c r="AD1088" s="138"/>
      <c r="AE1088" s="138"/>
      <c r="AF1088" s="138"/>
      <c r="AG1088" s="138"/>
      <c r="AH1088" s="138"/>
      <c r="AI1088" s="138"/>
      <c r="AJ1088" s="138"/>
      <c r="BA1088" s="134"/>
      <c r="BB1088" s="134"/>
      <c r="BC1088" s="134"/>
      <c r="BD1088" s="140"/>
    </row>
    <row r="1089" spans="1:56" s="110" customFormat="1" ht="21">
      <c r="A1089" s="95" t="s">
        <v>63</v>
      </c>
      <c r="B1089" s="96"/>
      <c r="C1089" s="96"/>
      <c r="D1089" s="97"/>
      <c r="E1089" s="184"/>
      <c r="F1089" s="98" t="s">
        <v>260</v>
      </c>
      <c r="G1089" s="98" t="s">
        <v>296</v>
      </c>
      <c r="H1089" s="185">
        <v>1965</v>
      </c>
      <c r="I1089" s="99">
        <v>69.2</v>
      </c>
      <c r="J1089" s="96" t="s">
        <v>116</v>
      </c>
      <c r="K1089" s="100" t="s">
        <v>65</v>
      </c>
      <c r="L1089" s="101">
        <v>62</v>
      </c>
      <c r="M1089" s="101">
        <v>-67</v>
      </c>
      <c r="N1089" s="101">
        <v>-67</v>
      </c>
      <c r="O1089" s="102">
        <v>62</v>
      </c>
      <c r="P1089" s="101">
        <v>65</v>
      </c>
      <c r="Q1089" s="101" t="s">
        <v>112</v>
      </c>
      <c r="R1089" s="101" t="s">
        <v>112</v>
      </c>
      <c r="S1089" s="102">
        <v>65</v>
      </c>
      <c r="T1089" s="103">
        <v>127</v>
      </c>
      <c r="U1089" s="104">
        <v>-11.400000000000006</v>
      </c>
      <c r="V1089" s="105" t="s">
        <v>97</v>
      </c>
      <c r="W1089" s="106">
        <v>-23</v>
      </c>
      <c r="X1089" s="107" t="s">
        <v>34</v>
      </c>
      <c r="Y1089" s="108">
        <v>170.53239842426555</v>
      </c>
      <c r="Z1089" s="108"/>
      <c r="AA1089" s="108" t="s">
        <v>8</v>
      </c>
      <c r="AB1089" s="109">
        <v>-23</v>
      </c>
      <c r="AC1089" s="109">
        <v>-43</v>
      </c>
      <c r="AD1089" s="109">
        <v>-63</v>
      </c>
      <c r="AE1089" s="109">
        <v>-83</v>
      </c>
      <c r="AF1089" s="109">
        <v>-113</v>
      </c>
      <c r="AG1089" s="109">
        <v>-138</v>
      </c>
      <c r="AH1089" s="109">
        <v>-158</v>
      </c>
      <c r="AI1089" s="109">
        <v>-178</v>
      </c>
      <c r="AJ1089" s="109">
        <v>-193</v>
      </c>
      <c r="AQ1089" s="110" t="s">
        <v>97</v>
      </c>
      <c r="BA1089" s="115">
        <v>42091</v>
      </c>
      <c r="BB1089" s="15" t="s">
        <v>457</v>
      </c>
      <c r="BC1089" s="15" t="s">
        <v>452</v>
      </c>
      <c r="BD1089" s="119">
        <v>1</v>
      </c>
    </row>
    <row r="1090" spans="1:56" s="110" customFormat="1" ht="21">
      <c r="A1090" s="95" t="s">
        <v>63</v>
      </c>
      <c r="B1090" s="96"/>
      <c r="C1090" s="96"/>
      <c r="D1090" s="97"/>
      <c r="E1090" s="184"/>
      <c r="F1090" s="98" t="s">
        <v>390</v>
      </c>
      <c r="G1090" s="98" t="s">
        <v>391</v>
      </c>
      <c r="H1090" s="185">
        <v>1965</v>
      </c>
      <c r="I1090" s="99">
        <v>92.8</v>
      </c>
      <c r="J1090" s="96" t="s">
        <v>143</v>
      </c>
      <c r="K1090" s="100" t="s">
        <v>65</v>
      </c>
      <c r="L1090" s="101">
        <v>70</v>
      </c>
      <c r="M1090" s="101">
        <v>-75</v>
      </c>
      <c r="N1090" s="101">
        <v>77</v>
      </c>
      <c r="O1090" s="102">
        <v>77</v>
      </c>
      <c r="P1090" s="101">
        <v>85</v>
      </c>
      <c r="Q1090" s="101">
        <v>92</v>
      </c>
      <c r="R1090" s="101">
        <v>95</v>
      </c>
      <c r="S1090" s="102">
        <v>95</v>
      </c>
      <c r="T1090" s="103">
        <v>172</v>
      </c>
      <c r="U1090" s="104">
        <v>-13.599999999999994</v>
      </c>
      <c r="V1090" s="105" t="s">
        <v>97</v>
      </c>
      <c r="W1090" s="106">
        <v>2</v>
      </c>
      <c r="X1090" s="107" t="s">
        <v>36</v>
      </c>
      <c r="Y1090" s="108">
        <v>197.31379050031953</v>
      </c>
      <c r="Z1090" s="108"/>
      <c r="AA1090" s="108" t="s">
        <v>8</v>
      </c>
      <c r="AB1090" s="109">
        <v>2</v>
      </c>
      <c r="AC1090" s="109">
        <v>-18</v>
      </c>
      <c r="AD1090" s="109">
        <v>-43</v>
      </c>
      <c r="AE1090" s="109">
        <v>-63</v>
      </c>
      <c r="AF1090" s="109">
        <v>-88</v>
      </c>
      <c r="AG1090" s="109">
        <v>-118</v>
      </c>
      <c r="AH1090" s="109">
        <v>-138</v>
      </c>
      <c r="AI1090" s="109">
        <v>-158</v>
      </c>
      <c r="AJ1090" s="109">
        <v>-183</v>
      </c>
      <c r="AQ1090" s="110" t="s">
        <v>97</v>
      </c>
      <c r="BA1090" s="115">
        <v>42091</v>
      </c>
      <c r="BB1090" s="15" t="s">
        <v>457</v>
      </c>
      <c r="BC1090" s="15" t="s">
        <v>452</v>
      </c>
      <c r="BD1090" s="119">
        <v>1</v>
      </c>
    </row>
    <row r="1091" spans="1:56" s="139" customFormat="1" ht="15" customHeight="1">
      <c r="A1091" s="130"/>
      <c r="B1091" s="130"/>
      <c r="C1091" s="130"/>
      <c r="D1091" s="131"/>
      <c r="E1091" s="132"/>
      <c r="F1091" s="173" t="s">
        <v>627</v>
      </c>
      <c r="G1091" s="173"/>
      <c r="H1091" s="133"/>
      <c r="I1091" s="133"/>
      <c r="J1091" s="134"/>
      <c r="K1091" s="133"/>
      <c r="L1091" s="133"/>
      <c r="M1091" s="133"/>
      <c r="N1091" s="133"/>
      <c r="O1091" s="135"/>
      <c r="P1091" s="133"/>
      <c r="Q1091" s="133"/>
      <c r="R1091" s="133"/>
      <c r="S1091" s="135"/>
      <c r="T1091" s="133"/>
      <c r="U1091" s="136"/>
      <c r="V1091" s="133"/>
      <c r="W1091" s="133"/>
      <c r="X1091" s="133"/>
      <c r="Y1091" s="133"/>
      <c r="Z1091" s="137"/>
      <c r="AA1091" s="138"/>
      <c r="AB1091" s="138"/>
      <c r="AC1091" s="138"/>
      <c r="AD1091" s="138"/>
      <c r="AE1091" s="138"/>
      <c r="AF1091" s="138"/>
      <c r="AG1091" s="138"/>
      <c r="AH1091" s="138"/>
      <c r="AI1091" s="138"/>
      <c r="AJ1091" s="138"/>
      <c r="BA1091" s="134"/>
      <c r="BB1091" s="134"/>
      <c r="BC1091" s="134"/>
      <c r="BD1091" s="140"/>
    </row>
    <row r="1092" spans="1:56" s="110" customFormat="1" ht="21">
      <c r="A1092" s="95" t="s">
        <v>63</v>
      </c>
      <c r="B1092" s="96"/>
      <c r="C1092" s="96"/>
      <c r="D1092" s="97"/>
      <c r="E1092" s="184"/>
      <c r="F1092" s="98" t="s">
        <v>207</v>
      </c>
      <c r="G1092" s="98" t="s">
        <v>208</v>
      </c>
      <c r="H1092" s="185">
        <v>1960</v>
      </c>
      <c r="I1092" s="99">
        <v>95.7</v>
      </c>
      <c r="J1092" s="96" t="s">
        <v>111</v>
      </c>
      <c r="K1092" s="100" t="s">
        <v>65</v>
      </c>
      <c r="L1092" s="101">
        <v>65</v>
      </c>
      <c r="M1092" s="101">
        <v>70</v>
      </c>
      <c r="N1092" s="101">
        <v>75</v>
      </c>
      <c r="O1092" s="102">
        <v>75</v>
      </c>
      <c r="P1092" s="101">
        <v>85</v>
      </c>
      <c r="Q1092" s="101">
        <v>90</v>
      </c>
      <c r="R1092" s="101">
        <v>95</v>
      </c>
      <c r="S1092" s="102">
        <v>95</v>
      </c>
      <c r="T1092" s="103">
        <v>170</v>
      </c>
      <c r="U1092" s="104">
        <v>-21.400000000000006</v>
      </c>
      <c r="V1092" s="105" t="s">
        <v>97</v>
      </c>
      <c r="W1092" s="106">
        <v>-5</v>
      </c>
      <c r="X1092" s="107" t="s">
        <v>37</v>
      </c>
      <c r="Y1092" s="108">
        <v>192.48759304007686</v>
      </c>
      <c r="Z1092" s="108"/>
      <c r="AA1092" s="108" t="s">
        <v>8</v>
      </c>
      <c r="AB1092" s="109">
        <v>-5</v>
      </c>
      <c r="AC1092" s="109">
        <v>-25</v>
      </c>
      <c r="AD1092" s="109">
        <v>-50</v>
      </c>
      <c r="AE1092" s="109">
        <v>-75</v>
      </c>
      <c r="AF1092" s="109">
        <v>-100</v>
      </c>
      <c r="AG1092" s="109">
        <v>-130</v>
      </c>
      <c r="AH1092" s="109">
        <v>-155</v>
      </c>
      <c r="AI1092" s="109">
        <v>-175</v>
      </c>
      <c r="AJ1092" s="109">
        <v>-195</v>
      </c>
      <c r="AQ1092" s="110" t="s">
        <v>97</v>
      </c>
      <c r="BA1092" s="115">
        <v>42091</v>
      </c>
      <c r="BB1092" s="15" t="s">
        <v>454</v>
      </c>
      <c r="BC1092" s="15" t="s">
        <v>452</v>
      </c>
      <c r="BD1092" s="119">
        <v>1</v>
      </c>
    </row>
    <row r="1093" spans="1:56" s="139" customFormat="1" ht="15" customHeight="1">
      <c r="A1093" s="130"/>
      <c r="B1093" s="130"/>
      <c r="C1093" s="130"/>
      <c r="D1093" s="131"/>
      <c r="E1093" s="132"/>
      <c r="F1093" s="173" t="s">
        <v>615</v>
      </c>
      <c r="G1093" s="173"/>
      <c r="H1093" s="133"/>
      <c r="I1093" s="133"/>
      <c r="J1093" s="134"/>
      <c r="K1093" s="133"/>
      <c r="L1093" s="133"/>
      <c r="M1093" s="133"/>
      <c r="N1093" s="133"/>
      <c r="O1093" s="135"/>
      <c r="P1093" s="133"/>
      <c r="Q1093" s="133"/>
      <c r="R1093" s="133"/>
      <c r="S1093" s="135"/>
      <c r="T1093" s="133"/>
      <c r="U1093" s="136"/>
      <c r="V1093" s="133"/>
      <c r="W1093" s="133"/>
      <c r="X1093" s="133"/>
      <c r="Y1093" s="133"/>
      <c r="Z1093" s="137"/>
      <c r="AA1093" s="138"/>
      <c r="AB1093" s="138"/>
      <c r="AC1093" s="138"/>
      <c r="AD1093" s="138"/>
      <c r="AE1093" s="138"/>
      <c r="AF1093" s="138"/>
      <c r="AG1093" s="138"/>
      <c r="AH1093" s="138"/>
      <c r="AI1093" s="138"/>
      <c r="AJ1093" s="138"/>
      <c r="BA1093" s="134"/>
      <c r="BB1093" s="134"/>
      <c r="BC1093" s="134"/>
      <c r="BD1093" s="140"/>
    </row>
    <row r="1094" spans="1:56" s="110" customFormat="1" ht="21">
      <c r="A1094" s="95" t="s">
        <v>63</v>
      </c>
      <c r="B1094" s="96"/>
      <c r="C1094" s="96"/>
      <c r="D1094" s="97"/>
      <c r="E1094" s="184"/>
      <c r="F1094" s="98" t="s">
        <v>209</v>
      </c>
      <c r="G1094" s="98" t="s">
        <v>210</v>
      </c>
      <c r="H1094" s="185">
        <v>1947</v>
      </c>
      <c r="I1094" s="99">
        <v>88.1</v>
      </c>
      <c r="J1094" s="96" t="s">
        <v>143</v>
      </c>
      <c r="K1094" s="100" t="s">
        <v>211</v>
      </c>
      <c r="L1094" s="101">
        <v>50</v>
      </c>
      <c r="M1094" s="101">
        <v>55</v>
      </c>
      <c r="N1094" s="101">
        <v>-58</v>
      </c>
      <c r="O1094" s="102">
        <v>55</v>
      </c>
      <c r="P1094" s="101">
        <v>65</v>
      </c>
      <c r="Q1094" s="101">
        <v>70</v>
      </c>
      <c r="R1094" s="101">
        <v>-73</v>
      </c>
      <c r="S1094" s="102">
        <v>70</v>
      </c>
      <c r="T1094" s="103">
        <v>125</v>
      </c>
      <c r="U1094" s="104">
        <v>-51.19999999999999</v>
      </c>
      <c r="V1094" s="105" t="s">
        <v>97</v>
      </c>
      <c r="W1094" s="106">
        <v>-45</v>
      </c>
      <c r="X1094" s="107" t="s">
        <v>36</v>
      </c>
      <c r="Y1094" s="108">
        <v>146.81446900139062</v>
      </c>
      <c r="Z1094" s="108"/>
      <c r="AA1094" s="108" t="s">
        <v>8</v>
      </c>
      <c r="AB1094" s="109">
        <v>-45</v>
      </c>
      <c r="AC1094" s="109">
        <v>-65</v>
      </c>
      <c r="AD1094" s="109">
        <v>-90</v>
      </c>
      <c r="AE1094" s="109">
        <v>-110</v>
      </c>
      <c r="AF1094" s="109">
        <v>-135</v>
      </c>
      <c r="AG1094" s="109">
        <v>-165</v>
      </c>
      <c r="AH1094" s="109">
        <v>-185</v>
      </c>
      <c r="AI1094" s="109">
        <v>-205</v>
      </c>
      <c r="AJ1094" s="109">
        <v>-230</v>
      </c>
      <c r="AQ1094" s="110" t="s">
        <v>97</v>
      </c>
      <c r="BA1094" s="115">
        <v>42091</v>
      </c>
      <c r="BB1094" s="15" t="s">
        <v>458</v>
      </c>
      <c r="BC1094" s="15" t="s">
        <v>452</v>
      </c>
      <c r="BD1094" s="119">
        <v>1</v>
      </c>
    </row>
    <row r="1095" spans="1:56" s="139" customFormat="1" ht="15" customHeight="1">
      <c r="A1095" s="130"/>
      <c r="B1095" s="130"/>
      <c r="C1095" s="130"/>
      <c r="D1095" s="131"/>
      <c r="E1095" s="132"/>
      <c r="F1095" s="173" t="s">
        <v>616</v>
      </c>
      <c r="G1095" s="173"/>
      <c r="H1095" s="133"/>
      <c r="I1095" s="133"/>
      <c r="J1095" s="134"/>
      <c r="K1095" s="133"/>
      <c r="L1095" s="133"/>
      <c r="M1095" s="133"/>
      <c r="N1095" s="133"/>
      <c r="O1095" s="135"/>
      <c r="P1095" s="133"/>
      <c r="Q1095" s="133"/>
      <c r="R1095" s="133"/>
      <c r="S1095" s="135"/>
      <c r="T1095" s="133"/>
      <c r="U1095" s="136"/>
      <c r="V1095" s="133"/>
      <c r="W1095" s="133"/>
      <c r="X1095" s="133"/>
      <c r="Y1095" s="133"/>
      <c r="Z1095" s="137"/>
      <c r="AA1095" s="138"/>
      <c r="AB1095" s="138"/>
      <c r="AC1095" s="138"/>
      <c r="AD1095" s="138"/>
      <c r="AE1095" s="138"/>
      <c r="AF1095" s="138"/>
      <c r="AG1095" s="138"/>
      <c r="AH1095" s="138"/>
      <c r="AI1095" s="138"/>
      <c r="AJ1095" s="138"/>
      <c r="BA1095" s="134"/>
      <c r="BB1095" s="134"/>
      <c r="BC1095" s="134"/>
      <c r="BD1095" s="140"/>
    </row>
    <row r="1096" spans="1:56" s="110" customFormat="1" ht="21">
      <c r="A1096" s="95" t="s">
        <v>63</v>
      </c>
      <c r="B1096" s="96"/>
      <c r="C1096" s="96"/>
      <c r="D1096" s="97"/>
      <c r="E1096" s="184"/>
      <c r="F1096" s="98" t="s">
        <v>199</v>
      </c>
      <c r="G1096" s="98" t="s">
        <v>200</v>
      </c>
      <c r="H1096" s="185">
        <v>1941</v>
      </c>
      <c r="I1096" s="99">
        <v>78.4</v>
      </c>
      <c r="J1096" s="96" t="s">
        <v>143</v>
      </c>
      <c r="K1096" s="100" t="s">
        <v>65</v>
      </c>
      <c r="L1096" s="101">
        <v>48</v>
      </c>
      <c r="M1096" s="101">
        <v>53</v>
      </c>
      <c r="N1096" s="101">
        <v>-55</v>
      </c>
      <c r="O1096" s="102">
        <v>53</v>
      </c>
      <c r="P1096" s="101">
        <v>55</v>
      </c>
      <c r="Q1096" s="101" t="s">
        <v>112</v>
      </c>
      <c r="R1096" s="101" t="s">
        <v>112</v>
      </c>
      <c r="S1096" s="102">
        <v>55</v>
      </c>
      <c r="T1096" s="103">
        <v>108</v>
      </c>
      <c r="U1096" s="104">
        <v>-48.80000000000001</v>
      </c>
      <c r="V1096" s="105" t="s">
        <v>97</v>
      </c>
      <c r="W1096" s="106">
        <v>-57</v>
      </c>
      <c r="X1096" s="107" t="s">
        <v>35</v>
      </c>
      <c r="Y1096" s="108">
        <v>134.64464227517487</v>
      </c>
      <c r="Z1096" s="108"/>
      <c r="AA1096" s="108" t="s">
        <v>8</v>
      </c>
      <c r="AB1096" s="109">
        <v>-57</v>
      </c>
      <c r="AC1096" s="109">
        <v>-77</v>
      </c>
      <c r="AD1096" s="109">
        <v>-97</v>
      </c>
      <c r="AE1096" s="109">
        <v>-117</v>
      </c>
      <c r="AF1096" s="109">
        <v>-142</v>
      </c>
      <c r="AG1096" s="109">
        <v>-172</v>
      </c>
      <c r="AH1096" s="109">
        <v>-192</v>
      </c>
      <c r="AI1096" s="109">
        <v>-217</v>
      </c>
      <c r="AJ1096" s="109">
        <v>-237</v>
      </c>
      <c r="AQ1096" s="110" t="s">
        <v>97</v>
      </c>
      <c r="BA1096" s="115">
        <v>42091</v>
      </c>
      <c r="BB1096" s="15" t="s">
        <v>459</v>
      </c>
      <c r="BC1096" s="15" t="s">
        <v>452</v>
      </c>
      <c r="BD1096" s="119">
        <v>1</v>
      </c>
    </row>
    <row r="1097" spans="1:56" s="7" customFormat="1" ht="6" customHeight="1">
      <c r="A1097" s="6"/>
      <c r="B1097" s="6"/>
      <c r="C1097" s="6"/>
      <c r="D1097" s="33"/>
      <c r="E1097" s="6"/>
      <c r="F1097" s="42"/>
      <c r="G1097" s="43"/>
      <c r="H1097" s="43"/>
      <c r="I1097" s="43"/>
      <c r="J1097" s="43"/>
      <c r="K1097" s="44"/>
      <c r="L1097" s="42"/>
      <c r="M1097" s="42"/>
      <c r="N1097" s="42"/>
      <c r="O1097" s="43"/>
      <c r="P1097" s="43"/>
      <c r="Q1097" s="43"/>
      <c r="R1097" s="43"/>
      <c r="S1097" s="42"/>
      <c r="T1097" s="42"/>
      <c r="U1097" s="42"/>
      <c r="V1097" s="24"/>
      <c r="W1097" s="24"/>
      <c r="X1097" s="25"/>
      <c r="Y1097" s="24"/>
      <c r="Z1097" s="24"/>
      <c r="AA1097" s="24"/>
      <c r="BA1097" s="13"/>
      <c r="BB1097" s="13"/>
      <c r="BC1097" s="13"/>
      <c r="BD1097" s="13"/>
    </row>
    <row r="1098" spans="1:56" s="149" customFormat="1" ht="6" customHeight="1">
      <c r="A1098" s="142"/>
      <c r="B1098" s="142"/>
      <c r="C1098" s="142"/>
      <c r="D1098" s="143"/>
      <c r="E1098" s="142"/>
      <c r="F1098" s="144"/>
      <c r="G1098" s="145"/>
      <c r="H1098" s="145"/>
      <c r="I1098" s="145"/>
      <c r="J1098" s="146"/>
      <c r="K1098" s="171" t="s">
        <v>723</v>
      </c>
      <c r="L1098" s="171"/>
      <c r="M1098" s="171"/>
      <c r="N1098" s="171"/>
      <c r="O1098" s="146"/>
      <c r="P1098" s="146"/>
      <c r="Q1098" s="146"/>
      <c r="R1098" s="145"/>
      <c r="S1098" s="144"/>
      <c r="T1098" s="144"/>
      <c r="U1098" s="144"/>
      <c r="V1098" s="147"/>
      <c r="W1098" s="147"/>
      <c r="X1098" s="148"/>
      <c r="Y1098" s="147"/>
      <c r="Z1098" s="147"/>
      <c r="AA1098" s="147"/>
      <c r="BA1098" s="150"/>
      <c r="BB1098" s="150"/>
      <c r="BC1098" s="150"/>
      <c r="BD1098" s="150"/>
    </row>
    <row r="1099" spans="1:56" s="7" customFormat="1" ht="6" customHeight="1">
      <c r="A1099" s="6"/>
      <c r="B1099" s="6"/>
      <c r="C1099" s="6"/>
      <c r="D1099" s="33"/>
      <c r="E1099" s="6"/>
      <c r="F1099" s="42"/>
      <c r="G1099" s="43"/>
      <c r="H1099" s="43"/>
      <c r="I1099" s="43"/>
      <c r="J1099" s="43"/>
      <c r="K1099" s="44"/>
      <c r="L1099" s="42"/>
      <c r="M1099" s="42"/>
      <c r="N1099" s="42"/>
      <c r="O1099" s="43"/>
      <c r="P1099" s="43"/>
      <c r="Q1099" s="43"/>
      <c r="R1099" s="43"/>
      <c r="S1099" s="42"/>
      <c r="T1099" s="42"/>
      <c r="U1099" s="42"/>
      <c r="V1099" s="24"/>
      <c r="W1099" s="24"/>
      <c r="X1099" s="25"/>
      <c r="Y1099" s="24"/>
      <c r="Z1099" s="24"/>
      <c r="AA1099" s="24"/>
      <c r="BA1099" s="13"/>
      <c r="BB1099" s="13"/>
      <c r="BC1099" s="13"/>
      <c r="BD1099" s="13"/>
    </row>
    <row r="1100" spans="1:30" s="90" customFormat="1" ht="45" customHeight="1">
      <c r="A1100" s="88"/>
      <c r="B1100" s="88"/>
      <c r="C1100" s="88"/>
      <c r="D1100" s="89"/>
      <c r="F1100" s="170" t="s">
        <v>685</v>
      </c>
      <c r="G1100" s="170"/>
      <c r="H1100" s="170"/>
      <c r="I1100" s="170"/>
      <c r="J1100" s="170"/>
      <c r="K1100" s="170"/>
      <c r="L1100" s="170"/>
      <c r="M1100" s="170"/>
      <c r="N1100" s="170"/>
      <c r="O1100" s="170"/>
      <c r="P1100" s="170"/>
      <c r="Q1100" s="170"/>
      <c r="R1100" s="170"/>
      <c r="S1100" s="170"/>
      <c r="T1100" s="170"/>
      <c r="U1100" s="170"/>
      <c r="V1100" s="170"/>
      <c r="W1100" s="170"/>
      <c r="X1100" s="170"/>
      <c r="Y1100" s="170"/>
      <c r="Z1100" s="91"/>
      <c r="AA1100" s="24"/>
      <c r="AB1100" s="24"/>
      <c r="AC1100" s="24"/>
      <c r="AD1100" s="94"/>
    </row>
    <row r="1101" spans="1:56" s="7" customFormat="1" ht="6" customHeight="1">
      <c r="A1101" s="6"/>
      <c r="B1101" s="6"/>
      <c r="C1101" s="6"/>
      <c r="D1101" s="33"/>
      <c r="E1101" s="6"/>
      <c r="F1101" s="42"/>
      <c r="G1101" s="43"/>
      <c r="H1101" s="43"/>
      <c r="I1101" s="43"/>
      <c r="J1101" s="43"/>
      <c r="K1101" s="44"/>
      <c r="L1101" s="42"/>
      <c r="M1101" s="42"/>
      <c r="N1101" s="42"/>
      <c r="O1101" s="43"/>
      <c r="P1101" s="43"/>
      <c r="Q1101" s="43"/>
      <c r="R1101" s="43"/>
      <c r="S1101" s="42"/>
      <c r="T1101" s="42"/>
      <c r="U1101" s="42"/>
      <c r="V1101" s="24"/>
      <c r="W1101" s="24"/>
      <c r="X1101" s="25"/>
      <c r="Y1101" s="24"/>
      <c r="Z1101" s="24"/>
      <c r="AA1101" s="24"/>
      <c r="BA1101" s="13"/>
      <c r="BB1101" s="13"/>
      <c r="BC1101" s="13"/>
      <c r="BD1101" s="13"/>
    </row>
    <row r="1102" spans="1:56" s="8" customFormat="1" ht="13.5" customHeight="1">
      <c r="A1102" s="38" t="s">
        <v>50</v>
      </c>
      <c r="B1102" s="38"/>
      <c r="C1102" s="38"/>
      <c r="D1102" s="60"/>
      <c r="E1102" s="61"/>
      <c r="F1102" s="169" t="s">
        <v>108</v>
      </c>
      <c r="G1102" s="169"/>
      <c r="H1102" s="161" t="s">
        <v>64</v>
      </c>
      <c r="I1102" s="161" t="s">
        <v>2</v>
      </c>
      <c r="J1102" s="123" t="s">
        <v>1</v>
      </c>
      <c r="K1102" s="161" t="s">
        <v>0</v>
      </c>
      <c r="L1102" s="161">
        <v>1</v>
      </c>
      <c r="M1102" s="161">
        <v>2</v>
      </c>
      <c r="N1102" s="161">
        <v>3</v>
      </c>
      <c r="O1102" s="124" t="s">
        <v>3</v>
      </c>
      <c r="P1102" s="161">
        <v>1</v>
      </c>
      <c r="Q1102" s="161">
        <v>2</v>
      </c>
      <c r="R1102" s="161">
        <v>3</v>
      </c>
      <c r="S1102" s="124" t="s">
        <v>4</v>
      </c>
      <c r="T1102" s="161" t="s">
        <v>5</v>
      </c>
      <c r="U1102" s="125" t="s">
        <v>109</v>
      </c>
      <c r="V1102" s="169" t="s">
        <v>62</v>
      </c>
      <c r="W1102" s="169"/>
      <c r="X1102" s="161" t="s">
        <v>7</v>
      </c>
      <c r="Y1102" s="161" t="s">
        <v>6</v>
      </c>
      <c r="Z1102" s="126"/>
      <c r="AA1102" s="127" t="s">
        <v>8</v>
      </c>
      <c r="AB1102" s="127" t="s">
        <v>97</v>
      </c>
      <c r="AC1102" s="127" t="s">
        <v>51</v>
      </c>
      <c r="AD1102" s="127" t="s">
        <v>52</v>
      </c>
      <c r="AE1102" s="127" t="s">
        <v>53</v>
      </c>
      <c r="AF1102" s="127" t="s">
        <v>54</v>
      </c>
      <c r="AG1102" s="127" t="s">
        <v>55</v>
      </c>
      <c r="AH1102" s="127" t="s">
        <v>56</v>
      </c>
      <c r="AI1102" s="127" t="s">
        <v>57</v>
      </c>
      <c r="AJ1102" s="127" t="s">
        <v>58</v>
      </c>
      <c r="AK1102" s="128"/>
      <c r="AL1102" s="128"/>
      <c r="AM1102" s="128"/>
      <c r="AN1102" s="128"/>
      <c r="AO1102" s="128"/>
      <c r="AP1102" s="128"/>
      <c r="AQ1102" s="128"/>
      <c r="AR1102" s="128"/>
      <c r="AS1102" s="128"/>
      <c r="AT1102" s="128"/>
      <c r="AU1102" s="128"/>
      <c r="AV1102" s="128"/>
      <c r="AW1102" s="128"/>
      <c r="AX1102" s="128"/>
      <c r="AY1102" s="128"/>
      <c r="AZ1102" s="128"/>
      <c r="BA1102" s="123" t="s">
        <v>100</v>
      </c>
      <c r="BB1102" s="123" t="s">
        <v>101</v>
      </c>
      <c r="BC1102" s="123" t="s">
        <v>102</v>
      </c>
      <c r="BD1102" s="129" t="s">
        <v>103</v>
      </c>
    </row>
    <row r="1103" spans="1:56" s="139" customFormat="1" ht="15" customHeight="1">
      <c r="A1103" s="130"/>
      <c r="B1103" s="130"/>
      <c r="C1103" s="130"/>
      <c r="D1103" s="131"/>
      <c r="E1103" s="132"/>
      <c r="F1103" s="181" t="s">
        <v>686</v>
      </c>
      <c r="G1103" s="181"/>
      <c r="H1103" s="133"/>
      <c r="I1103" s="133"/>
      <c r="J1103" s="134"/>
      <c r="K1103" s="133"/>
      <c r="L1103" s="133"/>
      <c r="M1103" s="133"/>
      <c r="N1103" s="133"/>
      <c r="O1103" s="135"/>
      <c r="P1103" s="133"/>
      <c r="Q1103" s="133"/>
      <c r="R1103" s="133"/>
      <c r="S1103" s="135"/>
      <c r="T1103" s="133"/>
      <c r="U1103" s="136"/>
      <c r="V1103" s="133"/>
      <c r="W1103" s="133"/>
      <c r="X1103" s="133"/>
      <c r="Y1103" s="133"/>
      <c r="Z1103" s="137"/>
      <c r="AA1103" s="138"/>
      <c r="AB1103" s="138"/>
      <c r="AC1103" s="138"/>
      <c r="AD1103" s="138"/>
      <c r="AE1103" s="138"/>
      <c r="AF1103" s="138"/>
      <c r="AG1103" s="138"/>
      <c r="AH1103" s="138"/>
      <c r="AI1103" s="138"/>
      <c r="AJ1103" s="138"/>
      <c r="BA1103" s="134"/>
      <c r="BB1103" s="134"/>
      <c r="BC1103" s="134"/>
      <c r="BD1103" s="140"/>
    </row>
    <row r="1104" spans="1:56" s="110" customFormat="1" ht="21">
      <c r="A1104" s="95" t="s">
        <v>63</v>
      </c>
      <c r="B1104" s="96"/>
      <c r="C1104" s="96"/>
      <c r="D1104" s="97"/>
      <c r="E1104" s="184"/>
      <c r="F1104" s="98" t="s">
        <v>359</v>
      </c>
      <c r="G1104" s="98" t="s">
        <v>360</v>
      </c>
      <c r="H1104" s="185">
        <v>1999</v>
      </c>
      <c r="I1104" s="99">
        <v>60.6</v>
      </c>
      <c r="J1104" s="96" t="s">
        <v>131</v>
      </c>
      <c r="K1104" s="100" t="s">
        <v>65</v>
      </c>
      <c r="L1104" s="101">
        <v>40</v>
      </c>
      <c r="M1104" s="101">
        <v>45</v>
      </c>
      <c r="N1104" s="101">
        <v>-48</v>
      </c>
      <c r="O1104" s="102">
        <v>45</v>
      </c>
      <c r="P1104" s="101">
        <v>60</v>
      </c>
      <c r="Q1104" s="101">
        <v>65</v>
      </c>
      <c r="R1104" s="101">
        <v>-68</v>
      </c>
      <c r="S1104" s="102">
        <v>65</v>
      </c>
      <c r="T1104" s="103">
        <v>110</v>
      </c>
      <c r="U1104" s="104">
        <v>-11.200000000000003</v>
      </c>
      <c r="V1104" s="105" t="s">
        <v>51</v>
      </c>
      <c r="W1104" s="106">
        <v>5</v>
      </c>
      <c r="X1104" s="107" t="s">
        <v>90</v>
      </c>
      <c r="Y1104" s="108">
        <v>161.72978199391758</v>
      </c>
      <c r="Z1104" s="108"/>
      <c r="AA1104" s="108" t="s">
        <v>8</v>
      </c>
      <c r="AB1104" s="109">
        <v>25</v>
      </c>
      <c r="AC1104" s="109">
        <v>5</v>
      </c>
      <c r="AD1104" s="109">
        <v>-10</v>
      </c>
      <c r="AE1104" s="109">
        <v>-25</v>
      </c>
      <c r="AF1104" s="109">
        <v>-40</v>
      </c>
      <c r="AG1104" s="109">
        <v>-60</v>
      </c>
      <c r="AH1104" s="109">
        <v>-80</v>
      </c>
      <c r="AI1104" s="109">
        <v>-100</v>
      </c>
      <c r="AJ1104" s="109">
        <v>-890</v>
      </c>
      <c r="AQ1104" s="110" t="s">
        <v>51</v>
      </c>
      <c r="BA1104" s="115">
        <v>42095</v>
      </c>
      <c r="BB1104" s="15" t="s">
        <v>466</v>
      </c>
      <c r="BC1104" s="15" t="s">
        <v>354</v>
      </c>
      <c r="BD1104" s="119">
        <v>5</v>
      </c>
    </row>
    <row r="1105" spans="1:56" s="139" customFormat="1" ht="15" customHeight="1">
      <c r="A1105" s="130"/>
      <c r="B1105" s="130"/>
      <c r="C1105" s="130"/>
      <c r="D1105" s="131"/>
      <c r="E1105" s="132"/>
      <c r="F1105" s="181" t="s">
        <v>687</v>
      </c>
      <c r="G1105" s="181"/>
      <c r="H1105" s="133"/>
      <c r="I1105" s="133"/>
      <c r="J1105" s="134"/>
      <c r="K1105" s="133"/>
      <c r="L1105" s="133"/>
      <c r="M1105" s="133"/>
      <c r="N1105" s="133"/>
      <c r="O1105" s="135"/>
      <c r="P1105" s="133"/>
      <c r="Q1105" s="133"/>
      <c r="R1105" s="133"/>
      <c r="S1105" s="135"/>
      <c r="T1105" s="133"/>
      <c r="U1105" s="136"/>
      <c r="V1105" s="133"/>
      <c r="W1105" s="133"/>
      <c r="X1105" s="133"/>
      <c r="Y1105" s="133"/>
      <c r="Z1105" s="137"/>
      <c r="AA1105" s="138"/>
      <c r="AB1105" s="138"/>
      <c r="AC1105" s="138"/>
      <c r="AD1105" s="138"/>
      <c r="AE1105" s="138"/>
      <c r="AF1105" s="138"/>
      <c r="AG1105" s="138"/>
      <c r="AH1105" s="138"/>
      <c r="AI1105" s="138"/>
      <c r="AJ1105" s="138"/>
      <c r="BA1105" s="134"/>
      <c r="BB1105" s="134"/>
      <c r="BC1105" s="134"/>
      <c r="BD1105" s="140"/>
    </row>
    <row r="1106" spans="1:56" s="110" customFormat="1" ht="21">
      <c r="A1106" s="95" t="s">
        <v>65</v>
      </c>
      <c r="B1106" s="96"/>
      <c r="C1106" s="96"/>
      <c r="D1106" s="97"/>
      <c r="E1106" s="184"/>
      <c r="F1106" s="98" t="s">
        <v>365</v>
      </c>
      <c r="G1106" s="98" t="s">
        <v>366</v>
      </c>
      <c r="H1106" s="185">
        <v>1995</v>
      </c>
      <c r="I1106" s="99">
        <v>66.6</v>
      </c>
      <c r="J1106" s="96" t="s">
        <v>131</v>
      </c>
      <c r="K1106" s="100" t="s">
        <v>65</v>
      </c>
      <c r="L1106" s="101">
        <v>30</v>
      </c>
      <c r="M1106" s="101">
        <v>33</v>
      </c>
      <c r="N1106" s="101">
        <v>-35</v>
      </c>
      <c r="O1106" s="102">
        <v>33</v>
      </c>
      <c r="P1106" s="101">
        <v>40</v>
      </c>
      <c r="Q1106" s="101">
        <v>44</v>
      </c>
      <c r="R1106" s="101">
        <v>47</v>
      </c>
      <c r="S1106" s="102">
        <v>47</v>
      </c>
      <c r="T1106" s="103">
        <v>80</v>
      </c>
      <c r="U1106" s="104">
        <v>13.400000000000006</v>
      </c>
      <c r="V1106" s="105" t="s">
        <v>51</v>
      </c>
      <c r="W1106" s="106">
        <v>0</v>
      </c>
      <c r="X1106" s="107" t="s">
        <v>13</v>
      </c>
      <c r="Y1106" s="108">
        <v>102.57545323814638</v>
      </c>
      <c r="Z1106" s="108"/>
      <c r="AA1106" s="108" t="s">
        <v>8</v>
      </c>
      <c r="AB1106" s="109">
        <v>10</v>
      </c>
      <c r="AC1106" s="109">
        <v>0</v>
      </c>
      <c r="AD1106" s="109">
        <v>-10</v>
      </c>
      <c r="AE1106" s="109">
        <v>-25</v>
      </c>
      <c r="AF1106" s="109">
        <v>-40</v>
      </c>
      <c r="AG1106" s="109">
        <v>-55</v>
      </c>
      <c r="AH1106" s="109">
        <v>-70</v>
      </c>
      <c r="AI1106" s="109">
        <v>-90</v>
      </c>
      <c r="AJ1106" s="109">
        <v>-920</v>
      </c>
      <c r="AQ1106" s="110" t="s">
        <v>51</v>
      </c>
      <c r="BA1106" s="115">
        <v>42095</v>
      </c>
      <c r="BB1106" s="15" t="s">
        <v>467</v>
      </c>
      <c r="BC1106" s="15" t="s">
        <v>354</v>
      </c>
      <c r="BD1106" s="119">
        <v>1</v>
      </c>
    </row>
    <row r="1107" spans="1:56" s="110" customFormat="1" ht="21">
      <c r="A1107" s="95" t="s">
        <v>65</v>
      </c>
      <c r="B1107" s="96"/>
      <c r="C1107" s="96"/>
      <c r="D1107" s="97"/>
      <c r="E1107" s="184"/>
      <c r="F1107" s="98" t="s">
        <v>227</v>
      </c>
      <c r="G1107" s="98" t="s">
        <v>228</v>
      </c>
      <c r="H1107" s="185">
        <v>1998</v>
      </c>
      <c r="I1107" s="99">
        <v>64.8</v>
      </c>
      <c r="J1107" s="96" t="s">
        <v>131</v>
      </c>
      <c r="K1107" s="100" t="s">
        <v>65</v>
      </c>
      <c r="L1107" s="101">
        <v>31</v>
      </c>
      <c r="M1107" s="101">
        <v>34</v>
      </c>
      <c r="N1107" s="101">
        <v>36</v>
      </c>
      <c r="O1107" s="102">
        <v>36</v>
      </c>
      <c r="P1107" s="101">
        <v>41</v>
      </c>
      <c r="Q1107" s="101">
        <v>45</v>
      </c>
      <c r="R1107" s="101">
        <v>47</v>
      </c>
      <c r="S1107" s="102">
        <v>47</v>
      </c>
      <c r="T1107" s="103">
        <v>83</v>
      </c>
      <c r="U1107" s="104">
        <v>18.200000000000003</v>
      </c>
      <c r="V1107" s="105" t="s">
        <v>52</v>
      </c>
      <c r="W1107" s="106">
        <v>3</v>
      </c>
      <c r="X1107" s="107" t="s">
        <v>78</v>
      </c>
      <c r="Y1107" s="108">
        <v>108.28425664633782</v>
      </c>
      <c r="Z1107" s="108"/>
      <c r="AA1107" s="108" t="s">
        <v>8</v>
      </c>
      <c r="AB1107" s="109">
        <v>23</v>
      </c>
      <c r="AC1107" s="109">
        <v>13</v>
      </c>
      <c r="AD1107" s="109">
        <v>3</v>
      </c>
      <c r="AE1107" s="109">
        <v>-7</v>
      </c>
      <c r="AF1107" s="109">
        <v>-22</v>
      </c>
      <c r="AG1107" s="109">
        <v>-37</v>
      </c>
      <c r="AH1107" s="109">
        <v>-52</v>
      </c>
      <c r="AI1107" s="109">
        <v>-67</v>
      </c>
      <c r="AJ1107" s="109">
        <v>-917</v>
      </c>
      <c r="AQ1107" s="110" t="s">
        <v>52</v>
      </c>
      <c r="BA1107" s="115">
        <v>42095</v>
      </c>
      <c r="BB1107" s="15" t="s">
        <v>467</v>
      </c>
      <c r="BC1107" s="15" t="s">
        <v>354</v>
      </c>
      <c r="BD1107" s="119">
        <v>1</v>
      </c>
    </row>
    <row r="1108" spans="1:56" s="110" customFormat="1" ht="21">
      <c r="A1108" s="95" t="s">
        <v>63</v>
      </c>
      <c r="B1108" s="96"/>
      <c r="C1108" s="96"/>
      <c r="D1108" s="97"/>
      <c r="E1108" s="184"/>
      <c r="F1108" s="98" t="s">
        <v>256</v>
      </c>
      <c r="G1108" s="98" t="s">
        <v>257</v>
      </c>
      <c r="H1108" s="185">
        <v>1998</v>
      </c>
      <c r="I1108" s="99">
        <v>64.4</v>
      </c>
      <c r="J1108" s="96" t="s">
        <v>143</v>
      </c>
      <c r="K1108" s="100" t="s">
        <v>65</v>
      </c>
      <c r="L1108" s="101">
        <v>75</v>
      </c>
      <c r="M1108" s="101">
        <v>-78</v>
      </c>
      <c r="N1108" s="101">
        <v>78</v>
      </c>
      <c r="O1108" s="102">
        <v>78</v>
      </c>
      <c r="P1108" s="101">
        <v>95</v>
      </c>
      <c r="Q1108" s="101">
        <v>101</v>
      </c>
      <c r="R1108" s="101">
        <v>-105</v>
      </c>
      <c r="S1108" s="102">
        <v>101</v>
      </c>
      <c r="T1108" s="103">
        <v>179</v>
      </c>
      <c r="U1108" s="104">
        <v>50.19999999999999</v>
      </c>
      <c r="V1108" s="105" t="s">
        <v>54</v>
      </c>
      <c r="W1108" s="106">
        <v>9</v>
      </c>
      <c r="X1108" s="107" t="s">
        <v>91</v>
      </c>
      <c r="Y1108" s="108">
        <v>252.08156418930355</v>
      </c>
      <c r="Z1108" s="108"/>
      <c r="AA1108" s="108" t="s">
        <v>8</v>
      </c>
      <c r="AB1108" s="109">
        <v>84</v>
      </c>
      <c r="AC1108" s="109">
        <v>64</v>
      </c>
      <c r="AD1108" s="109">
        <v>49</v>
      </c>
      <c r="AE1108" s="109">
        <v>29</v>
      </c>
      <c r="AF1108" s="109">
        <v>9</v>
      </c>
      <c r="AG1108" s="109">
        <v>-11</v>
      </c>
      <c r="AH1108" s="109">
        <v>-31</v>
      </c>
      <c r="AI1108" s="109">
        <v>-51</v>
      </c>
      <c r="AJ1108" s="109">
        <v>-821</v>
      </c>
      <c r="AQ1108" s="110" t="s">
        <v>54</v>
      </c>
      <c r="BA1108" s="115">
        <v>42095</v>
      </c>
      <c r="BB1108" s="15" t="s">
        <v>467</v>
      </c>
      <c r="BC1108" s="15" t="s">
        <v>354</v>
      </c>
      <c r="BD1108" s="119">
        <v>1</v>
      </c>
    </row>
    <row r="1109" spans="1:56" s="7" customFormat="1" ht="6" customHeight="1">
      <c r="A1109" s="6"/>
      <c r="B1109" s="6"/>
      <c r="C1109" s="6"/>
      <c r="D1109" s="33"/>
      <c r="E1109" s="6"/>
      <c r="F1109" s="42"/>
      <c r="G1109" s="43"/>
      <c r="H1109" s="43"/>
      <c r="I1109" s="43"/>
      <c r="J1109" s="43"/>
      <c r="K1109" s="44"/>
      <c r="L1109" s="42"/>
      <c r="M1109" s="42"/>
      <c r="N1109" s="42"/>
      <c r="O1109" s="43"/>
      <c r="P1109" s="43"/>
      <c r="Q1109" s="43"/>
      <c r="R1109" s="43"/>
      <c r="S1109" s="42"/>
      <c r="T1109" s="42"/>
      <c r="U1109" s="42"/>
      <c r="V1109" s="24"/>
      <c r="W1109" s="24"/>
      <c r="X1109" s="25"/>
      <c r="Y1109" s="24"/>
      <c r="Z1109" s="24"/>
      <c r="AA1109" s="24"/>
      <c r="BA1109" s="13"/>
      <c r="BB1109" s="13"/>
      <c r="BC1109" s="13"/>
      <c r="BD1109" s="13"/>
    </row>
    <row r="1110" spans="1:56" s="149" customFormat="1" ht="6" customHeight="1">
      <c r="A1110" s="142"/>
      <c r="B1110" s="142"/>
      <c r="C1110" s="142"/>
      <c r="D1110" s="143"/>
      <c r="E1110" s="142"/>
      <c r="F1110" s="144"/>
      <c r="G1110" s="145"/>
      <c r="H1110" s="145"/>
      <c r="I1110" s="145"/>
      <c r="J1110" s="146"/>
      <c r="K1110" s="171" t="s">
        <v>723</v>
      </c>
      <c r="L1110" s="171"/>
      <c r="M1110" s="171"/>
      <c r="N1110" s="171"/>
      <c r="O1110" s="146"/>
      <c r="P1110" s="146"/>
      <c r="Q1110" s="146"/>
      <c r="R1110" s="145"/>
      <c r="S1110" s="144"/>
      <c r="T1110" s="144"/>
      <c r="U1110" s="144"/>
      <c r="V1110" s="147"/>
      <c r="W1110" s="147"/>
      <c r="X1110" s="148"/>
      <c r="Y1110" s="147"/>
      <c r="Z1110" s="147"/>
      <c r="AA1110" s="147"/>
      <c r="BA1110" s="150"/>
      <c r="BB1110" s="150"/>
      <c r="BC1110" s="150"/>
      <c r="BD1110" s="150"/>
    </row>
    <row r="1111" spans="1:56" s="7" customFormat="1" ht="6" customHeight="1">
      <c r="A1111" s="6"/>
      <c r="B1111" s="6"/>
      <c r="C1111" s="6"/>
      <c r="D1111" s="33"/>
      <c r="E1111" s="6"/>
      <c r="F1111" s="42"/>
      <c r="G1111" s="43"/>
      <c r="H1111" s="43"/>
      <c r="I1111" s="43"/>
      <c r="J1111" s="43"/>
      <c r="K1111" s="44"/>
      <c r="L1111" s="42"/>
      <c r="M1111" s="42"/>
      <c r="N1111" s="42"/>
      <c r="O1111" s="43"/>
      <c r="P1111" s="43"/>
      <c r="Q1111" s="43"/>
      <c r="R1111" s="43"/>
      <c r="S1111" s="42"/>
      <c r="T1111" s="42"/>
      <c r="U1111" s="42"/>
      <c r="V1111" s="24"/>
      <c r="W1111" s="24"/>
      <c r="X1111" s="25"/>
      <c r="Y1111" s="24"/>
      <c r="Z1111" s="24"/>
      <c r="AA1111" s="24"/>
      <c r="BA1111" s="13"/>
      <c r="BB1111" s="13"/>
      <c r="BC1111" s="13"/>
      <c r="BD1111" s="13"/>
    </row>
    <row r="1112" spans="1:30" s="90" customFormat="1" ht="45" customHeight="1">
      <c r="A1112" s="88"/>
      <c r="B1112" s="88"/>
      <c r="C1112" s="88"/>
      <c r="D1112" s="89"/>
      <c r="F1112" s="170" t="s">
        <v>688</v>
      </c>
      <c r="G1112" s="170"/>
      <c r="H1112" s="170"/>
      <c r="I1112" s="170"/>
      <c r="J1112" s="170"/>
      <c r="K1112" s="170"/>
      <c r="L1112" s="170"/>
      <c r="M1112" s="170"/>
      <c r="N1112" s="170"/>
      <c r="O1112" s="170"/>
      <c r="P1112" s="170"/>
      <c r="Q1112" s="170"/>
      <c r="R1112" s="170"/>
      <c r="S1112" s="170"/>
      <c r="T1112" s="170"/>
      <c r="U1112" s="170"/>
      <c r="V1112" s="170"/>
      <c r="W1112" s="170"/>
      <c r="X1112" s="170"/>
      <c r="Y1112" s="170"/>
      <c r="Z1112" s="91"/>
      <c r="AA1112" s="24"/>
      <c r="AB1112" s="24"/>
      <c r="AC1112" s="24"/>
      <c r="AD1112" s="94"/>
    </row>
    <row r="1113" spans="1:56" s="7" customFormat="1" ht="6" customHeight="1">
      <c r="A1113" s="6"/>
      <c r="B1113" s="6"/>
      <c r="C1113" s="6"/>
      <c r="D1113" s="33"/>
      <c r="E1113" s="6"/>
      <c r="F1113" s="42"/>
      <c r="G1113" s="43"/>
      <c r="H1113" s="43"/>
      <c r="I1113" s="43"/>
      <c r="J1113" s="43"/>
      <c r="K1113" s="44"/>
      <c r="L1113" s="42"/>
      <c r="M1113" s="42"/>
      <c r="N1113" s="42"/>
      <c r="O1113" s="43"/>
      <c r="P1113" s="43"/>
      <c r="Q1113" s="43"/>
      <c r="R1113" s="43"/>
      <c r="S1113" s="42"/>
      <c r="T1113" s="42"/>
      <c r="U1113" s="42"/>
      <c r="V1113" s="24"/>
      <c r="W1113" s="24"/>
      <c r="X1113" s="25"/>
      <c r="Y1113" s="24"/>
      <c r="Z1113" s="24"/>
      <c r="AA1113" s="24"/>
      <c r="BA1113" s="13"/>
      <c r="BB1113" s="13"/>
      <c r="BC1113" s="13"/>
      <c r="BD1113" s="13"/>
    </row>
    <row r="1114" spans="1:56" s="8" customFormat="1" ht="13.5" customHeight="1">
      <c r="A1114" s="38" t="s">
        <v>50</v>
      </c>
      <c r="B1114" s="38"/>
      <c r="C1114" s="38"/>
      <c r="D1114" s="60"/>
      <c r="E1114" s="61"/>
      <c r="F1114" s="169" t="s">
        <v>108</v>
      </c>
      <c r="G1114" s="169"/>
      <c r="H1114" s="161" t="s">
        <v>64</v>
      </c>
      <c r="I1114" s="161" t="s">
        <v>2</v>
      </c>
      <c r="J1114" s="123" t="s">
        <v>1</v>
      </c>
      <c r="K1114" s="161" t="s">
        <v>0</v>
      </c>
      <c r="L1114" s="161">
        <v>1</v>
      </c>
      <c r="M1114" s="161">
        <v>2</v>
      </c>
      <c r="N1114" s="161">
        <v>3</v>
      </c>
      <c r="O1114" s="124" t="s">
        <v>3</v>
      </c>
      <c r="P1114" s="161">
        <v>1</v>
      </c>
      <c r="Q1114" s="161">
        <v>2</v>
      </c>
      <c r="R1114" s="161">
        <v>3</v>
      </c>
      <c r="S1114" s="124" t="s">
        <v>4</v>
      </c>
      <c r="T1114" s="161" t="s">
        <v>5</v>
      </c>
      <c r="U1114" s="125" t="s">
        <v>109</v>
      </c>
      <c r="V1114" s="169" t="s">
        <v>62</v>
      </c>
      <c r="W1114" s="169"/>
      <c r="X1114" s="161" t="s">
        <v>7</v>
      </c>
      <c r="Y1114" s="161" t="s">
        <v>6</v>
      </c>
      <c r="Z1114" s="126"/>
      <c r="AA1114" s="127" t="s">
        <v>8</v>
      </c>
      <c r="AB1114" s="127" t="s">
        <v>97</v>
      </c>
      <c r="AC1114" s="127" t="s">
        <v>51</v>
      </c>
      <c r="AD1114" s="127" t="s">
        <v>52</v>
      </c>
      <c r="AE1114" s="127" t="s">
        <v>53</v>
      </c>
      <c r="AF1114" s="127" t="s">
        <v>54</v>
      </c>
      <c r="AG1114" s="127" t="s">
        <v>55</v>
      </c>
      <c r="AH1114" s="127" t="s">
        <v>56</v>
      </c>
      <c r="AI1114" s="127" t="s">
        <v>57</v>
      </c>
      <c r="AJ1114" s="127" t="s">
        <v>58</v>
      </c>
      <c r="AK1114" s="128"/>
      <c r="AL1114" s="128"/>
      <c r="AM1114" s="128"/>
      <c r="AN1114" s="128"/>
      <c r="AO1114" s="128"/>
      <c r="AP1114" s="128"/>
      <c r="AQ1114" s="128"/>
      <c r="AR1114" s="128"/>
      <c r="AS1114" s="128"/>
      <c r="AT1114" s="128"/>
      <c r="AU1114" s="128"/>
      <c r="AV1114" s="128"/>
      <c r="AW1114" s="128"/>
      <c r="AX1114" s="128"/>
      <c r="AY1114" s="128"/>
      <c r="AZ1114" s="128"/>
      <c r="BA1114" s="123" t="s">
        <v>100</v>
      </c>
      <c r="BB1114" s="123" t="s">
        <v>101</v>
      </c>
      <c r="BC1114" s="123" t="s">
        <v>102</v>
      </c>
      <c r="BD1114" s="129" t="s">
        <v>103</v>
      </c>
    </row>
    <row r="1115" spans="1:56" s="139" customFormat="1" ht="15" customHeight="1">
      <c r="A1115" s="130"/>
      <c r="B1115" s="130"/>
      <c r="C1115" s="130"/>
      <c r="D1115" s="131"/>
      <c r="E1115" s="132"/>
      <c r="F1115" s="172" t="s">
        <v>544</v>
      </c>
      <c r="G1115" s="172"/>
      <c r="H1115" s="133"/>
      <c r="I1115" s="133"/>
      <c r="J1115" s="134"/>
      <c r="K1115" s="133"/>
      <c r="L1115" s="133"/>
      <c r="M1115" s="133"/>
      <c r="N1115" s="133"/>
      <c r="O1115" s="135"/>
      <c r="P1115" s="133"/>
      <c r="Q1115" s="133"/>
      <c r="R1115" s="133"/>
      <c r="S1115" s="135"/>
      <c r="T1115" s="133"/>
      <c r="U1115" s="136"/>
      <c r="V1115" s="133"/>
      <c r="W1115" s="133"/>
      <c r="X1115" s="133"/>
      <c r="Y1115" s="133"/>
      <c r="Z1115" s="137"/>
      <c r="AA1115" s="138"/>
      <c r="AB1115" s="138"/>
      <c r="AC1115" s="138"/>
      <c r="AD1115" s="138"/>
      <c r="AE1115" s="138"/>
      <c r="AF1115" s="138"/>
      <c r="AG1115" s="138"/>
      <c r="AH1115" s="138"/>
      <c r="AI1115" s="138"/>
      <c r="AJ1115" s="138"/>
      <c r="BA1115" s="134"/>
      <c r="BB1115" s="134"/>
      <c r="BC1115" s="134"/>
      <c r="BD1115" s="140"/>
    </row>
    <row r="1116" spans="1:56" s="110" customFormat="1" ht="21">
      <c r="A1116" s="95" t="s">
        <v>65</v>
      </c>
      <c r="B1116" s="96"/>
      <c r="C1116" s="96"/>
      <c r="D1116" s="97"/>
      <c r="E1116" s="184"/>
      <c r="F1116" s="98" t="s">
        <v>218</v>
      </c>
      <c r="G1116" s="98" t="s">
        <v>219</v>
      </c>
      <c r="H1116" s="185">
        <v>2000</v>
      </c>
      <c r="I1116" s="99">
        <v>47.7</v>
      </c>
      <c r="J1116" s="96" t="s">
        <v>116</v>
      </c>
      <c r="K1116" s="100" t="s">
        <v>65</v>
      </c>
      <c r="L1116" s="101">
        <v>25</v>
      </c>
      <c r="M1116" s="101">
        <v>27</v>
      </c>
      <c r="N1116" s="101">
        <v>-29</v>
      </c>
      <c r="O1116" s="102">
        <v>27</v>
      </c>
      <c r="P1116" s="101">
        <v>35</v>
      </c>
      <c r="Q1116" s="101">
        <v>-38</v>
      </c>
      <c r="R1116" s="101">
        <v>38</v>
      </c>
      <c r="S1116" s="102">
        <v>38</v>
      </c>
      <c r="T1116" s="103">
        <v>65</v>
      </c>
      <c r="U1116" s="104">
        <v>17.299999999999997</v>
      </c>
      <c r="V1116" s="105" t="s">
        <v>54</v>
      </c>
      <c r="W1116" s="106">
        <v>0</v>
      </c>
      <c r="X1116" s="107" t="s">
        <v>67</v>
      </c>
      <c r="Y1116" s="108">
        <v>107.13926319372706</v>
      </c>
      <c r="Z1116" s="108"/>
      <c r="AA1116" s="108" t="s">
        <v>8</v>
      </c>
      <c r="AB1116" s="109">
        <v>40</v>
      </c>
      <c r="AC1116" s="109">
        <v>30</v>
      </c>
      <c r="AD1116" s="109">
        <v>20</v>
      </c>
      <c r="AE1116" s="109">
        <v>10</v>
      </c>
      <c r="AF1116" s="109">
        <v>0</v>
      </c>
      <c r="AG1116" s="109">
        <v>-10</v>
      </c>
      <c r="AH1116" s="109">
        <v>-20</v>
      </c>
      <c r="AI1116" s="109">
        <v>-30</v>
      </c>
      <c r="AJ1116" s="109">
        <v>-935</v>
      </c>
      <c r="AQ1116" s="110" t="s">
        <v>54</v>
      </c>
      <c r="BA1116" s="115">
        <v>42098</v>
      </c>
      <c r="BB1116" s="15" t="s">
        <v>468</v>
      </c>
      <c r="BC1116" s="15" t="s">
        <v>469</v>
      </c>
      <c r="BD1116" s="119">
        <v>1</v>
      </c>
    </row>
    <row r="1117" spans="1:56" s="139" customFormat="1" ht="15" customHeight="1">
      <c r="A1117" s="130"/>
      <c r="B1117" s="130"/>
      <c r="C1117" s="130"/>
      <c r="D1117" s="131"/>
      <c r="E1117" s="132"/>
      <c r="F1117" s="172" t="s">
        <v>546</v>
      </c>
      <c r="G1117" s="172"/>
      <c r="H1117" s="133"/>
      <c r="I1117" s="133"/>
      <c r="J1117" s="134"/>
      <c r="K1117" s="133"/>
      <c r="L1117" s="133"/>
      <c r="M1117" s="133"/>
      <c r="N1117" s="133"/>
      <c r="O1117" s="135"/>
      <c r="P1117" s="133"/>
      <c r="Q1117" s="133"/>
      <c r="R1117" s="133"/>
      <c r="S1117" s="135"/>
      <c r="T1117" s="133"/>
      <c r="U1117" s="136"/>
      <c r="V1117" s="133"/>
      <c r="W1117" s="133"/>
      <c r="X1117" s="133"/>
      <c r="Y1117" s="133"/>
      <c r="Z1117" s="137"/>
      <c r="AA1117" s="138"/>
      <c r="AB1117" s="138"/>
      <c r="AC1117" s="138"/>
      <c r="AD1117" s="138"/>
      <c r="AE1117" s="138"/>
      <c r="AF1117" s="138"/>
      <c r="AG1117" s="138"/>
      <c r="AH1117" s="138"/>
      <c r="AI1117" s="138"/>
      <c r="AJ1117" s="138"/>
      <c r="BA1117" s="134"/>
      <c r="BB1117" s="134"/>
      <c r="BC1117" s="134"/>
      <c r="BD1117" s="140"/>
    </row>
    <row r="1118" spans="1:56" s="110" customFormat="1" ht="21">
      <c r="A1118" s="95" t="s">
        <v>65</v>
      </c>
      <c r="B1118" s="96"/>
      <c r="C1118" s="96"/>
      <c r="D1118" s="97"/>
      <c r="E1118" s="184"/>
      <c r="F1118" s="98" t="s">
        <v>229</v>
      </c>
      <c r="G1118" s="98" t="s">
        <v>230</v>
      </c>
      <c r="H1118" s="185">
        <v>1997</v>
      </c>
      <c r="I1118" s="99">
        <v>44.9</v>
      </c>
      <c r="J1118" s="96" t="s">
        <v>175</v>
      </c>
      <c r="K1118" s="100" t="s">
        <v>65</v>
      </c>
      <c r="L1118" s="101">
        <v>-33</v>
      </c>
      <c r="M1118" s="101">
        <v>33</v>
      </c>
      <c r="N1118" s="101">
        <v>35</v>
      </c>
      <c r="O1118" s="102">
        <v>35</v>
      </c>
      <c r="P1118" s="101">
        <v>45</v>
      </c>
      <c r="Q1118" s="101">
        <v>48</v>
      </c>
      <c r="R1118" s="101">
        <v>-50</v>
      </c>
      <c r="S1118" s="102">
        <v>48</v>
      </c>
      <c r="T1118" s="103">
        <v>83</v>
      </c>
      <c r="U1118" s="104">
        <v>38.1</v>
      </c>
      <c r="V1118" s="105" t="s">
        <v>53</v>
      </c>
      <c r="W1118" s="106">
        <v>8</v>
      </c>
      <c r="X1118" s="107" t="s">
        <v>9</v>
      </c>
      <c r="Y1118" s="108">
        <v>144.5173192205733</v>
      </c>
      <c r="Z1118" s="108"/>
      <c r="AA1118" s="108" t="s">
        <v>8</v>
      </c>
      <c r="AB1118" s="109">
        <v>38</v>
      </c>
      <c r="AC1118" s="109">
        <v>28</v>
      </c>
      <c r="AD1118" s="109">
        <v>18</v>
      </c>
      <c r="AE1118" s="109">
        <v>8</v>
      </c>
      <c r="AF1118" s="109">
        <v>-2</v>
      </c>
      <c r="AG1118" s="109">
        <v>-12</v>
      </c>
      <c r="AH1118" s="109">
        <v>-27</v>
      </c>
      <c r="AI1118" s="109">
        <v>-42</v>
      </c>
      <c r="AJ1118" s="109">
        <v>-917</v>
      </c>
      <c r="AQ1118" s="110" t="s">
        <v>53</v>
      </c>
      <c r="BA1118" s="115">
        <v>42098</v>
      </c>
      <c r="BB1118" s="15" t="s">
        <v>468</v>
      </c>
      <c r="BC1118" s="15" t="s">
        <v>469</v>
      </c>
      <c r="BD1118" s="119">
        <v>1</v>
      </c>
    </row>
    <row r="1119" spans="1:56" s="110" customFormat="1" ht="21">
      <c r="A1119" s="95" t="s">
        <v>65</v>
      </c>
      <c r="B1119" s="96"/>
      <c r="C1119" s="96"/>
      <c r="D1119" s="97"/>
      <c r="E1119" s="184"/>
      <c r="F1119" s="98" t="s">
        <v>252</v>
      </c>
      <c r="G1119" s="98" t="s">
        <v>253</v>
      </c>
      <c r="H1119" s="185">
        <v>1995</v>
      </c>
      <c r="I1119" s="99">
        <v>57.3</v>
      </c>
      <c r="J1119" s="96" t="s">
        <v>116</v>
      </c>
      <c r="K1119" s="100" t="s">
        <v>65</v>
      </c>
      <c r="L1119" s="101">
        <v>53</v>
      </c>
      <c r="M1119" s="101">
        <v>-56</v>
      </c>
      <c r="N1119" s="101">
        <v>-56</v>
      </c>
      <c r="O1119" s="102">
        <v>53</v>
      </c>
      <c r="P1119" s="101">
        <v>65</v>
      </c>
      <c r="Q1119" s="101">
        <v>68</v>
      </c>
      <c r="R1119" s="101">
        <v>-71</v>
      </c>
      <c r="S1119" s="102">
        <v>68</v>
      </c>
      <c r="T1119" s="103">
        <v>121</v>
      </c>
      <c r="U1119" s="104">
        <v>63.7</v>
      </c>
      <c r="V1119" s="105" t="s">
        <v>55</v>
      </c>
      <c r="W1119" s="106">
        <v>6</v>
      </c>
      <c r="X1119" s="107" t="s">
        <v>11</v>
      </c>
      <c r="Y1119" s="108">
        <v>171.88010467288413</v>
      </c>
      <c r="Z1119" s="108"/>
      <c r="AA1119" s="108" t="s">
        <v>8</v>
      </c>
      <c r="AB1119" s="109">
        <v>61</v>
      </c>
      <c r="AC1119" s="109">
        <v>51</v>
      </c>
      <c r="AD1119" s="109">
        <v>41</v>
      </c>
      <c r="AE1119" s="109">
        <v>31</v>
      </c>
      <c r="AF1119" s="109">
        <v>21</v>
      </c>
      <c r="AG1119" s="109">
        <v>6</v>
      </c>
      <c r="AH1119" s="109">
        <v>-9</v>
      </c>
      <c r="AI1119" s="109">
        <v>-29</v>
      </c>
      <c r="AJ1119" s="109">
        <v>-879</v>
      </c>
      <c r="AQ1119" s="110" t="s">
        <v>55</v>
      </c>
      <c r="BA1119" s="115">
        <v>42098</v>
      </c>
      <c r="BB1119" s="15" t="s">
        <v>468</v>
      </c>
      <c r="BC1119" s="15" t="s">
        <v>469</v>
      </c>
      <c r="BD1119" s="119">
        <v>1</v>
      </c>
    </row>
    <row r="1120" spans="1:56" s="110" customFormat="1" ht="21">
      <c r="A1120" s="95" t="s">
        <v>65</v>
      </c>
      <c r="B1120" s="96"/>
      <c r="C1120" s="96"/>
      <c r="D1120" s="97"/>
      <c r="E1120" s="184"/>
      <c r="F1120" s="98" t="s">
        <v>251</v>
      </c>
      <c r="G1120" s="98" t="s">
        <v>132</v>
      </c>
      <c r="H1120" s="185">
        <v>1995</v>
      </c>
      <c r="I1120" s="99">
        <v>53.7</v>
      </c>
      <c r="J1120" s="96" t="s">
        <v>116</v>
      </c>
      <c r="K1120" s="100" t="s">
        <v>65</v>
      </c>
      <c r="L1120" s="101">
        <v>45</v>
      </c>
      <c r="M1120" s="101">
        <v>49</v>
      </c>
      <c r="N1120" s="101">
        <v>-52</v>
      </c>
      <c r="O1120" s="102">
        <v>49</v>
      </c>
      <c r="P1120" s="101">
        <v>55</v>
      </c>
      <c r="Q1120" s="101">
        <v>-62</v>
      </c>
      <c r="R1120" s="101">
        <v>-68</v>
      </c>
      <c r="S1120" s="102">
        <v>55</v>
      </c>
      <c r="T1120" s="103">
        <v>104</v>
      </c>
      <c r="U1120" s="104">
        <v>50.3</v>
      </c>
      <c r="V1120" s="105" t="s">
        <v>54</v>
      </c>
      <c r="W1120" s="106">
        <v>4</v>
      </c>
      <c r="X1120" s="107" t="s">
        <v>11</v>
      </c>
      <c r="Y1120" s="108">
        <v>155.24954110355273</v>
      </c>
      <c r="Z1120" s="108"/>
      <c r="AA1120" s="108" t="s">
        <v>8</v>
      </c>
      <c r="AB1120" s="109">
        <v>44</v>
      </c>
      <c r="AC1120" s="109">
        <v>34</v>
      </c>
      <c r="AD1120" s="109">
        <v>24</v>
      </c>
      <c r="AE1120" s="109">
        <v>14</v>
      </c>
      <c r="AF1120" s="109">
        <v>4</v>
      </c>
      <c r="AG1120" s="109">
        <v>-11</v>
      </c>
      <c r="AH1120" s="109">
        <v>-26</v>
      </c>
      <c r="AI1120" s="109">
        <v>-46</v>
      </c>
      <c r="AJ1120" s="109">
        <v>-896</v>
      </c>
      <c r="AQ1120" s="110" t="s">
        <v>54</v>
      </c>
      <c r="BA1120" s="115">
        <v>42098</v>
      </c>
      <c r="BB1120" s="15" t="s">
        <v>468</v>
      </c>
      <c r="BC1120" s="15" t="s">
        <v>469</v>
      </c>
      <c r="BD1120" s="119">
        <v>2</v>
      </c>
    </row>
    <row r="1121" spans="1:56" s="139" customFormat="1" ht="15" customHeight="1">
      <c r="A1121" s="130"/>
      <c r="B1121" s="130"/>
      <c r="C1121" s="130"/>
      <c r="D1121" s="131"/>
      <c r="E1121" s="132"/>
      <c r="F1121" s="172" t="s">
        <v>547</v>
      </c>
      <c r="G1121" s="172"/>
      <c r="H1121" s="133"/>
      <c r="I1121" s="133"/>
      <c r="J1121" s="134"/>
      <c r="K1121" s="133"/>
      <c r="L1121" s="133"/>
      <c r="M1121" s="133"/>
      <c r="N1121" s="133"/>
      <c r="O1121" s="135"/>
      <c r="P1121" s="133"/>
      <c r="Q1121" s="133"/>
      <c r="R1121" s="133"/>
      <c r="S1121" s="135"/>
      <c r="T1121" s="133"/>
      <c r="U1121" s="136"/>
      <c r="V1121" s="133"/>
      <c r="W1121" s="133"/>
      <c r="X1121" s="133"/>
      <c r="Y1121" s="133"/>
      <c r="Z1121" s="137"/>
      <c r="AA1121" s="138"/>
      <c r="AB1121" s="138"/>
      <c r="AC1121" s="138"/>
      <c r="AD1121" s="138"/>
      <c r="AE1121" s="138"/>
      <c r="AF1121" s="138"/>
      <c r="AG1121" s="138"/>
      <c r="AH1121" s="138"/>
      <c r="AI1121" s="138"/>
      <c r="AJ1121" s="138"/>
      <c r="BA1121" s="134"/>
      <c r="BB1121" s="134"/>
      <c r="BC1121" s="134"/>
      <c r="BD1121" s="140"/>
    </row>
    <row r="1122" spans="1:56" s="110" customFormat="1" ht="21">
      <c r="A1122" s="95" t="s">
        <v>65</v>
      </c>
      <c r="B1122" s="96"/>
      <c r="C1122" s="96"/>
      <c r="D1122" s="97"/>
      <c r="E1122" s="184"/>
      <c r="F1122" s="98" t="s">
        <v>166</v>
      </c>
      <c r="G1122" s="98" t="s">
        <v>221</v>
      </c>
      <c r="H1122" s="185">
        <v>1990</v>
      </c>
      <c r="I1122" s="99">
        <v>47</v>
      </c>
      <c r="J1122" s="96" t="s">
        <v>128</v>
      </c>
      <c r="K1122" s="100" t="s">
        <v>65</v>
      </c>
      <c r="L1122" s="101">
        <v>45</v>
      </c>
      <c r="M1122" s="101">
        <v>-50</v>
      </c>
      <c r="N1122" s="101">
        <v>-50</v>
      </c>
      <c r="O1122" s="102">
        <v>45</v>
      </c>
      <c r="P1122" s="101">
        <v>55</v>
      </c>
      <c r="Q1122" s="101">
        <v>-60</v>
      </c>
      <c r="R1122" s="101">
        <v>-60</v>
      </c>
      <c r="S1122" s="102">
        <v>55</v>
      </c>
      <c r="T1122" s="103">
        <v>100</v>
      </c>
      <c r="U1122" s="104">
        <v>53</v>
      </c>
      <c r="V1122" s="105" t="s">
        <v>54</v>
      </c>
      <c r="W1122" s="106">
        <v>5</v>
      </c>
      <c r="X1122" s="107" t="s">
        <v>16</v>
      </c>
      <c r="Y1122" s="108">
        <v>167.00863088610834</v>
      </c>
      <c r="Z1122" s="108"/>
      <c r="AA1122" s="108" t="s">
        <v>8</v>
      </c>
      <c r="AB1122" s="109">
        <v>45</v>
      </c>
      <c r="AC1122" s="109">
        <v>35</v>
      </c>
      <c r="AD1122" s="109">
        <v>25</v>
      </c>
      <c r="AE1122" s="109">
        <v>15</v>
      </c>
      <c r="AF1122" s="109">
        <v>5</v>
      </c>
      <c r="AG1122" s="109">
        <v>-10</v>
      </c>
      <c r="AH1122" s="109">
        <v>-25</v>
      </c>
      <c r="AI1122" s="109">
        <v>-40</v>
      </c>
      <c r="AJ1122" s="109">
        <v>-55</v>
      </c>
      <c r="AQ1122" s="110" t="s">
        <v>54</v>
      </c>
      <c r="BA1122" s="115">
        <v>42098</v>
      </c>
      <c r="BB1122" s="15" t="s">
        <v>468</v>
      </c>
      <c r="BC1122" s="15" t="s">
        <v>469</v>
      </c>
      <c r="BD1122" s="119">
        <v>1</v>
      </c>
    </row>
    <row r="1123" spans="1:56" s="110" customFormat="1" ht="21">
      <c r="A1123" s="95" t="s">
        <v>65</v>
      </c>
      <c r="B1123" s="96"/>
      <c r="C1123" s="96"/>
      <c r="D1123" s="97"/>
      <c r="E1123" s="184"/>
      <c r="F1123" s="98" t="s">
        <v>264</v>
      </c>
      <c r="G1123" s="98" t="s">
        <v>265</v>
      </c>
      <c r="H1123" s="185">
        <v>1994</v>
      </c>
      <c r="I1123" s="99">
        <v>85.5</v>
      </c>
      <c r="J1123" s="96" t="s">
        <v>128</v>
      </c>
      <c r="K1123" s="100" t="s">
        <v>344</v>
      </c>
      <c r="L1123" s="101">
        <v>90</v>
      </c>
      <c r="M1123" s="101">
        <v>95</v>
      </c>
      <c r="N1123" s="101">
        <v>-100</v>
      </c>
      <c r="O1123" s="102">
        <v>95</v>
      </c>
      <c r="P1123" s="101">
        <v>115</v>
      </c>
      <c r="Q1123" s="101">
        <v>121</v>
      </c>
      <c r="R1123" s="101" t="s">
        <v>112</v>
      </c>
      <c r="S1123" s="102">
        <v>121</v>
      </c>
      <c r="T1123" s="103">
        <v>216</v>
      </c>
      <c r="U1123" s="104">
        <v>130.5</v>
      </c>
      <c r="V1123" s="105" t="s">
        <v>57</v>
      </c>
      <c r="W1123" s="106">
        <v>6</v>
      </c>
      <c r="X1123" s="107" t="s">
        <v>22</v>
      </c>
      <c r="Y1123" s="108">
        <v>242.90538616372677</v>
      </c>
      <c r="Z1123" s="108"/>
      <c r="AA1123" s="108" t="s">
        <v>8</v>
      </c>
      <c r="AB1123" s="109">
        <v>116</v>
      </c>
      <c r="AC1123" s="109">
        <v>106</v>
      </c>
      <c r="AD1123" s="109">
        <v>91</v>
      </c>
      <c r="AE1123" s="109">
        <v>76</v>
      </c>
      <c r="AF1123" s="109">
        <v>66</v>
      </c>
      <c r="AG1123" s="109">
        <v>46</v>
      </c>
      <c r="AH1123" s="109">
        <v>26</v>
      </c>
      <c r="AI1123" s="109">
        <v>6</v>
      </c>
      <c r="AJ1123" s="109">
        <v>-9</v>
      </c>
      <c r="AQ1123" s="110" t="s">
        <v>57</v>
      </c>
      <c r="BA1123" s="115">
        <v>42098</v>
      </c>
      <c r="BB1123" s="15" t="s">
        <v>468</v>
      </c>
      <c r="BC1123" s="15" t="s">
        <v>469</v>
      </c>
      <c r="BD1123" s="119">
        <v>1</v>
      </c>
    </row>
    <row r="1124" spans="1:56" s="139" customFormat="1" ht="15" customHeight="1">
      <c r="A1124" s="130"/>
      <c r="B1124" s="130"/>
      <c r="C1124" s="130"/>
      <c r="D1124" s="131"/>
      <c r="E1124" s="132"/>
      <c r="F1124" s="173" t="s">
        <v>549</v>
      </c>
      <c r="G1124" s="173"/>
      <c r="H1124" s="133"/>
      <c r="I1124" s="133"/>
      <c r="J1124" s="134"/>
      <c r="K1124" s="133"/>
      <c r="L1124" s="133"/>
      <c r="M1124" s="133"/>
      <c r="N1124" s="133"/>
      <c r="O1124" s="135"/>
      <c r="P1124" s="133"/>
      <c r="Q1124" s="133"/>
      <c r="R1124" s="133"/>
      <c r="S1124" s="135"/>
      <c r="T1124" s="133"/>
      <c r="U1124" s="136"/>
      <c r="V1124" s="133"/>
      <c r="W1124" s="133"/>
      <c r="X1124" s="133"/>
      <c r="Y1124" s="133"/>
      <c r="Z1124" s="137"/>
      <c r="AA1124" s="138"/>
      <c r="AB1124" s="138"/>
      <c r="AC1124" s="138"/>
      <c r="AD1124" s="138"/>
      <c r="AE1124" s="138"/>
      <c r="AF1124" s="138"/>
      <c r="AG1124" s="138"/>
      <c r="AH1124" s="138"/>
      <c r="AI1124" s="138"/>
      <c r="AJ1124" s="138"/>
      <c r="BA1124" s="134"/>
      <c r="BB1124" s="134"/>
      <c r="BC1124" s="134"/>
      <c r="BD1124" s="140"/>
    </row>
    <row r="1125" spans="1:56" s="110" customFormat="1" ht="21">
      <c r="A1125" s="95" t="s">
        <v>63</v>
      </c>
      <c r="B1125" s="96"/>
      <c r="C1125" s="96"/>
      <c r="D1125" s="97"/>
      <c r="E1125" s="184"/>
      <c r="F1125" s="98" t="s">
        <v>247</v>
      </c>
      <c r="G1125" s="98" t="s">
        <v>258</v>
      </c>
      <c r="H1125" s="185">
        <v>1998</v>
      </c>
      <c r="I1125" s="99">
        <v>60.7</v>
      </c>
      <c r="J1125" s="96" t="s">
        <v>159</v>
      </c>
      <c r="K1125" s="100" t="s">
        <v>65</v>
      </c>
      <c r="L1125" s="101">
        <v>-78</v>
      </c>
      <c r="M1125" s="101">
        <v>78</v>
      </c>
      <c r="N1125" s="101">
        <v>-82</v>
      </c>
      <c r="O1125" s="102">
        <v>78</v>
      </c>
      <c r="P1125" s="101">
        <v>100</v>
      </c>
      <c r="Q1125" s="101">
        <v>-108</v>
      </c>
      <c r="R1125" s="101">
        <v>-108</v>
      </c>
      <c r="S1125" s="102">
        <v>100</v>
      </c>
      <c r="T1125" s="103">
        <v>178</v>
      </c>
      <c r="U1125" s="104">
        <v>56.599999999999994</v>
      </c>
      <c r="V1125" s="105" t="s">
        <v>55</v>
      </c>
      <c r="W1125" s="106">
        <v>8</v>
      </c>
      <c r="X1125" s="107" t="s">
        <v>90</v>
      </c>
      <c r="Y1125" s="108">
        <v>261.3939253140392</v>
      </c>
      <c r="Z1125" s="108"/>
      <c r="AA1125" s="108" t="s">
        <v>8</v>
      </c>
      <c r="AB1125" s="109">
        <v>93</v>
      </c>
      <c r="AC1125" s="109">
        <v>73</v>
      </c>
      <c r="AD1125" s="109">
        <v>58</v>
      </c>
      <c r="AE1125" s="109">
        <v>43</v>
      </c>
      <c r="AF1125" s="109">
        <v>28</v>
      </c>
      <c r="AG1125" s="109">
        <v>8</v>
      </c>
      <c r="AH1125" s="109">
        <v>-12</v>
      </c>
      <c r="AI1125" s="109">
        <v>-32</v>
      </c>
      <c r="AJ1125" s="109">
        <v>-822</v>
      </c>
      <c r="AQ1125" s="110" t="s">
        <v>55</v>
      </c>
      <c r="BA1125" s="115">
        <v>42098</v>
      </c>
      <c r="BB1125" s="15" t="s">
        <v>468</v>
      </c>
      <c r="BC1125" s="15" t="s">
        <v>469</v>
      </c>
      <c r="BD1125" s="119">
        <v>1</v>
      </c>
    </row>
    <row r="1126" spans="1:56" s="110" customFormat="1" ht="21">
      <c r="A1126" s="95" t="s">
        <v>63</v>
      </c>
      <c r="B1126" s="96"/>
      <c r="C1126" s="96"/>
      <c r="D1126" s="97"/>
      <c r="E1126" s="184"/>
      <c r="F1126" s="98" t="s">
        <v>259</v>
      </c>
      <c r="G1126" s="98" t="s">
        <v>258</v>
      </c>
      <c r="H1126" s="185">
        <v>1998</v>
      </c>
      <c r="I1126" s="99">
        <v>56.22</v>
      </c>
      <c r="J1126" s="96" t="s">
        <v>128</v>
      </c>
      <c r="K1126" s="100" t="s">
        <v>65</v>
      </c>
      <c r="L1126" s="101">
        <v>70</v>
      </c>
      <c r="M1126" s="101">
        <v>75</v>
      </c>
      <c r="N1126" s="101">
        <v>-78</v>
      </c>
      <c r="O1126" s="102">
        <v>75</v>
      </c>
      <c r="P1126" s="101">
        <v>90</v>
      </c>
      <c r="Q1126" s="101">
        <v>-95</v>
      </c>
      <c r="R1126" s="101">
        <v>-100</v>
      </c>
      <c r="S1126" s="102">
        <v>90</v>
      </c>
      <c r="T1126" s="103">
        <v>165</v>
      </c>
      <c r="U1126" s="104">
        <v>52.56</v>
      </c>
      <c r="V1126" s="105" t="s">
        <v>54</v>
      </c>
      <c r="W1126" s="106">
        <v>15</v>
      </c>
      <c r="X1126" s="107" t="s">
        <v>90</v>
      </c>
      <c r="Y1126" s="108">
        <v>256.7359953442493</v>
      </c>
      <c r="Z1126" s="108"/>
      <c r="AA1126" s="108" t="s">
        <v>8</v>
      </c>
      <c r="AB1126" s="109">
        <v>80</v>
      </c>
      <c r="AC1126" s="109">
        <v>60</v>
      </c>
      <c r="AD1126" s="109">
        <v>45</v>
      </c>
      <c r="AE1126" s="109">
        <v>30</v>
      </c>
      <c r="AF1126" s="109">
        <v>15</v>
      </c>
      <c r="AG1126" s="109">
        <v>-5</v>
      </c>
      <c r="AH1126" s="109">
        <v>-25</v>
      </c>
      <c r="AI1126" s="109">
        <v>-45</v>
      </c>
      <c r="AJ1126" s="109">
        <v>-835</v>
      </c>
      <c r="AQ1126" s="110" t="s">
        <v>54</v>
      </c>
      <c r="BA1126" s="115">
        <v>42098</v>
      </c>
      <c r="BB1126" s="15" t="s">
        <v>468</v>
      </c>
      <c r="BC1126" s="15" t="s">
        <v>469</v>
      </c>
      <c r="BD1126" s="119">
        <v>2</v>
      </c>
    </row>
    <row r="1127" spans="1:56" s="110" customFormat="1" ht="21">
      <c r="A1127" s="95" t="s">
        <v>63</v>
      </c>
      <c r="B1127" s="96"/>
      <c r="C1127" s="96"/>
      <c r="D1127" s="97"/>
      <c r="E1127" s="184"/>
      <c r="F1127" s="98" t="s">
        <v>182</v>
      </c>
      <c r="G1127" s="98" t="s">
        <v>255</v>
      </c>
      <c r="H1127" s="185">
        <v>1999</v>
      </c>
      <c r="I1127" s="99">
        <v>56.59</v>
      </c>
      <c r="J1127" s="96" t="s">
        <v>128</v>
      </c>
      <c r="K1127" s="100" t="s">
        <v>65</v>
      </c>
      <c r="L1127" s="101">
        <v>-64</v>
      </c>
      <c r="M1127" s="101">
        <v>64</v>
      </c>
      <c r="N1127" s="101">
        <v>68</v>
      </c>
      <c r="O1127" s="102">
        <v>68</v>
      </c>
      <c r="P1127" s="101">
        <v>77</v>
      </c>
      <c r="Q1127" s="101">
        <v>82</v>
      </c>
      <c r="R1127" s="101">
        <v>85</v>
      </c>
      <c r="S1127" s="102">
        <v>85</v>
      </c>
      <c r="T1127" s="103">
        <v>153</v>
      </c>
      <c r="U1127" s="104">
        <v>39.81999999999999</v>
      </c>
      <c r="V1127" s="105" t="s">
        <v>54</v>
      </c>
      <c r="W1127" s="106">
        <v>3</v>
      </c>
      <c r="X1127" s="107" t="s">
        <v>90</v>
      </c>
      <c r="Y1127" s="108">
        <v>236.85116899179013</v>
      </c>
      <c r="Z1127" s="108"/>
      <c r="AA1127" s="108" t="s">
        <v>8</v>
      </c>
      <c r="AB1127" s="109">
        <v>68</v>
      </c>
      <c r="AC1127" s="109">
        <v>48</v>
      </c>
      <c r="AD1127" s="109">
        <v>33</v>
      </c>
      <c r="AE1127" s="109">
        <v>18</v>
      </c>
      <c r="AF1127" s="109">
        <v>3</v>
      </c>
      <c r="AG1127" s="109">
        <v>-17</v>
      </c>
      <c r="AH1127" s="109">
        <v>-37</v>
      </c>
      <c r="AI1127" s="109">
        <v>-57</v>
      </c>
      <c r="AJ1127" s="109">
        <v>-847</v>
      </c>
      <c r="AQ1127" s="110" t="s">
        <v>54</v>
      </c>
      <c r="BA1127" s="115">
        <v>42098</v>
      </c>
      <c r="BB1127" s="15" t="s">
        <v>468</v>
      </c>
      <c r="BC1127" s="15" t="s">
        <v>469</v>
      </c>
      <c r="BD1127" s="119">
        <v>3</v>
      </c>
    </row>
    <row r="1128" spans="1:56" s="139" customFormat="1" ht="15" customHeight="1">
      <c r="A1128" s="130"/>
      <c r="B1128" s="130"/>
      <c r="C1128" s="130"/>
      <c r="D1128" s="131"/>
      <c r="E1128" s="132"/>
      <c r="F1128" s="173" t="s">
        <v>551</v>
      </c>
      <c r="G1128" s="173"/>
      <c r="H1128" s="133"/>
      <c r="I1128" s="133"/>
      <c r="J1128" s="134"/>
      <c r="K1128" s="133"/>
      <c r="L1128" s="133"/>
      <c r="M1128" s="133"/>
      <c r="N1128" s="133"/>
      <c r="O1128" s="135"/>
      <c r="P1128" s="133"/>
      <c r="Q1128" s="133"/>
      <c r="R1128" s="133"/>
      <c r="S1128" s="135"/>
      <c r="T1128" s="133"/>
      <c r="U1128" s="136"/>
      <c r="V1128" s="133"/>
      <c r="W1128" s="133"/>
      <c r="X1128" s="133"/>
      <c r="Y1128" s="133"/>
      <c r="Z1128" s="137"/>
      <c r="AA1128" s="138"/>
      <c r="AB1128" s="138"/>
      <c r="AC1128" s="138"/>
      <c r="AD1128" s="138"/>
      <c r="AE1128" s="138"/>
      <c r="AF1128" s="138"/>
      <c r="AG1128" s="138"/>
      <c r="AH1128" s="138"/>
      <c r="AI1128" s="138"/>
      <c r="AJ1128" s="138"/>
      <c r="BA1128" s="134"/>
      <c r="BB1128" s="134"/>
      <c r="BC1128" s="134"/>
      <c r="BD1128" s="140"/>
    </row>
    <row r="1129" spans="1:56" s="110" customFormat="1" ht="21">
      <c r="A1129" s="95" t="s">
        <v>63</v>
      </c>
      <c r="B1129" s="96"/>
      <c r="C1129" s="96"/>
      <c r="D1129" s="97"/>
      <c r="E1129" s="184"/>
      <c r="F1129" s="98" t="s">
        <v>260</v>
      </c>
      <c r="G1129" s="98" t="s">
        <v>261</v>
      </c>
      <c r="H1129" s="185">
        <v>1994</v>
      </c>
      <c r="I1129" s="99">
        <v>68.47</v>
      </c>
      <c r="J1129" s="96" t="s">
        <v>116</v>
      </c>
      <c r="K1129" s="100" t="s">
        <v>65</v>
      </c>
      <c r="L1129" s="101">
        <v>100</v>
      </c>
      <c r="M1129" s="101">
        <v>-104</v>
      </c>
      <c r="N1129" s="101">
        <v>-105</v>
      </c>
      <c r="O1129" s="102">
        <v>100</v>
      </c>
      <c r="P1129" s="101">
        <v>120</v>
      </c>
      <c r="Q1129" s="101">
        <v>130</v>
      </c>
      <c r="R1129" s="101">
        <v>-132</v>
      </c>
      <c r="S1129" s="102">
        <v>130</v>
      </c>
      <c r="T1129" s="103">
        <v>230</v>
      </c>
      <c r="U1129" s="104">
        <v>93.06</v>
      </c>
      <c r="V1129" s="105" t="s">
        <v>54</v>
      </c>
      <c r="W1129" s="106">
        <v>10</v>
      </c>
      <c r="X1129" s="107" t="s">
        <v>33</v>
      </c>
      <c r="Y1129" s="108">
        <v>310.9461476687732</v>
      </c>
      <c r="Z1129" s="108"/>
      <c r="AA1129" s="108" t="s">
        <v>8</v>
      </c>
      <c r="AB1129" s="109">
        <v>100</v>
      </c>
      <c r="AC1129" s="109">
        <v>80</v>
      </c>
      <c r="AD1129" s="109">
        <v>60</v>
      </c>
      <c r="AE1129" s="109">
        <v>40</v>
      </c>
      <c r="AF1129" s="109">
        <v>10</v>
      </c>
      <c r="AG1129" s="109">
        <v>-10</v>
      </c>
      <c r="AH1129" s="109">
        <v>-30</v>
      </c>
      <c r="AI1129" s="109">
        <v>-45</v>
      </c>
      <c r="AJ1129" s="109">
        <v>-60</v>
      </c>
      <c r="AQ1129" s="110" t="s">
        <v>54</v>
      </c>
      <c r="BA1129" s="115">
        <v>42098</v>
      </c>
      <c r="BB1129" s="15" t="s">
        <v>468</v>
      </c>
      <c r="BC1129" s="15" t="s">
        <v>469</v>
      </c>
      <c r="BD1129" s="119">
        <v>1</v>
      </c>
    </row>
    <row r="1130" spans="1:56" s="110" customFormat="1" ht="21">
      <c r="A1130" s="95" t="s">
        <v>63</v>
      </c>
      <c r="B1130" s="96"/>
      <c r="C1130" s="96"/>
      <c r="D1130" s="97"/>
      <c r="E1130" s="184"/>
      <c r="F1130" s="98" t="s">
        <v>207</v>
      </c>
      <c r="G1130" s="98" t="s">
        <v>170</v>
      </c>
      <c r="H1130" s="185">
        <v>1992</v>
      </c>
      <c r="I1130" s="99">
        <v>68.9</v>
      </c>
      <c r="J1130" s="96" t="s">
        <v>111</v>
      </c>
      <c r="K1130" s="100" t="s">
        <v>65</v>
      </c>
      <c r="L1130" s="101">
        <v>94</v>
      </c>
      <c r="M1130" s="101">
        <v>98</v>
      </c>
      <c r="N1130" s="101">
        <v>102</v>
      </c>
      <c r="O1130" s="102">
        <v>102</v>
      </c>
      <c r="P1130" s="101">
        <v>118</v>
      </c>
      <c r="Q1130" s="101">
        <v>122</v>
      </c>
      <c r="R1130" s="101">
        <v>-126</v>
      </c>
      <c r="S1130" s="102">
        <v>122</v>
      </c>
      <c r="T1130" s="103">
        <v>224</v>
      </c>
      <c r="U1130" s="104">
        <v>86.19999999999999</v>
      </c>
      <c r="V1130" s="105" t="s">
        <v>54</v>
      </c>
      <c r="W1130" s="106">
        <v>4</v>
      </c>
      <c r="X1130" s="107" t="s">
        <v>33</v>
      </c>
      <c r="Y1130" s="108">
        <v>301.6180815913563</v>
      </c>
      <c r="Z1130" s="108"/>
      <c r="AA1130" s="108" t="s">
        <v>8</v>
      </c>
      <c r="AB1130" s="109">
        <v>94</v>
      </c>
      <c r="AC1130" s="109">
        <v>74</v>
      </c>
      <c r="AD1130" s="109">
        <v>54</v>
      </c>
      <c r="AE1130" s="109">
        <v>34</v>
      </c>
      <c r="AF1130" s="109">
        <v>4</v>
      </c>
      <c r="AG1130" s="109">
        <v>-16</v>
      </c>
      <c r="AH1130" s="109">
        <v>-36</v>
      </c>
      <c r="AI1130" s="109">
        <v>-51</v>
      </c>
      <c r="AJ1130" s="109">
        <v>-66</v>
      </c>
      <c r="AQ1130" s="110" t="s">
        <v>54</v>
      </c>
      <c r="BA1130" s="115">
        <v>42098</v>
      </c>
      <c r="BB1130" s="15" t="s">
        <v>468</v>
      </c>
      <c r="BC1130" s="15" t="s">
        <v>469</v>
      </c>
      <c r="BD1130" s="119">
        <v>2</v>
      </c>
    </row>
    <row r="1131" spans="1:56" s="110" customFormat="1" ht="21">
      <c r="A1131" s="95" t="s">
        <v>63</v>
      </c>
      <c r="B1131" s="96"/>
      <c r="C1131" s="96"/>
      <c r="D1131" s="97"/>
      <c r="E1131" s="184"/>
      <c r="F1131" s="98" t="s">
        <v>135</v>
      </c>
      <c r="G1131" s="98" t="s">
        <v>140</v>
      </c>
      <c r="H1131" s="185">
        <v>1994</v>
      </c>
      <c r="I1131" s="99">
        <v>76.2</v>
      </c>
      <c r="J1131" s="96" t="s">
        <v>116</v>
      </c>
      <c r="K1131" s="100" t="s">
        <v>65</v>
      </c>
      <c r="L1131" s="101">
        <v>-107</v>
      </c>
      <c r="M1131" s="101">
        <v>-110</v>
      </c>
      <c r="N1131" s="101">
        <v>-110</v>
      </c>
      <c r="O1131" s="102">
        <v>0</v>
      </c>
      <c r="P1131" s="101" t="s">
        <v>112</v>
      </c>
      <c r="Q1131" s="101" t="s">
        <v>112</v>
      </c>
      <c r="R1131" s="101" t="s">
        <v>112</v>
      </c>
      <c r="S1131" s="102">
        <v>0</v>
      </c>
      <c r="T1131" s="103">
        <v>0</v>
      </c>
      <c r="U1131" s="104">
        <v>-152.4</v>
      </c>
      <c r="V1131" s="105" t="s">
        <v>97</v>
      </c>
      <c r="W1131" s="106">
        <v>-150</v>
      </c>
      <c r="X1131" s="107" t="s">
        <v>34</v>
      </c>
      <c r="Y1131" s="108">
        <v>0</v>
      </c>
      <c r="Z1131" s="108"/>
      <c r="AA1131" s="108" t="s">
        <v>8</v>
      </c>
      <c r="AB1131" s="109">
        <v>-150</v>
      </c>
      <c r="AC1131" s="109">
        <v>-170</v>
      </c>
      <c r="AD1131" s="109">
        <v>-190</v>
      </c>
      <c r="AE1131" s="109">
        <v>-210</v>
      </c>
      <c r="AF1131" s="109">
        <v>-240</v>
      </c>
      <c r="AG1131" s="109">
        <v>-265</v>
      </c>
      <c r="AH1131" s="109">
        <v>-285</v>
      </c>
      <c r="AI1131" s="109">
        <v>-305</v>
      </c>
      <c r="AJ1131" s="109">
        <v>-320</v>
      </c>
      <c r="AQ1131" s="110" t="s">
        <v>97</v>
      </c>
      <c r="BA1131" s="115">
        <v>42098</v>
      </c>
      <c r="BB1131" s="15" t="s">
        <v>468</v>
      </c>
      <c r="BC1131" s="15" t="s">
        <v>469</v>
      </c>
      <c r="BD1131" s="119" t="s">
        <v>316</v>
      </c>
    </row>
    <row r="1132" spans="1:56" s="110" customFormat="1" ht="21">
      <c r="A1132" s="95" t="s">
        <v>63</v>
      </c>
      <c r="B1132" s="96"/>
      <c r="C1132" s="96"/>
      <c r="D1132" s="97"/>
      <c r="E1132" s="184"/>
      <c r="F1132" s="98" t="s">
        <v>262</v>
      </c>
      <c r="G1132" s="98" t="s">
        <v>263</v>
      </c>
      <c r="H1132" s="185">
        <v>1986</v>
      </c>
      <c r="I1132" s="99">
        <v>84.36</v>
      </c>
      <c r="J1132" s="96" t="s">
        <v>159</v>
      </c>
      <c r="K1132" s="100" t="s">
        <v>65</v>
      </c>
      <c r="L1132" s="101">
        <v>100</v>
      </c>
      <c r="M1132" s="101">
        <v>102</v>
      </c>
      <c r="N1132" s="101">
        <v>104</v>
      </c>
      <c r="O1132" s="102">
        <v>104</v>
      </c>
      <c r="P1132" s="101">
        <v>128</v>
      </c>
      <c r="Q1132" s="101">
        <v>130</v>
      </c>
      <c r="R1132" s="101">
        <v>-132</v>
      </c>
      <c r="S1132" s="102">
        <v>130</v>
      </c>
      <c r="T1132" s="103">
        <v>234</v>
      </c>
      <c r="U1132" s="104">
        <v>65.28</v>
      </c>
      <c r="V1132" s="105" t="s">
        <v>53</v>
      </c>
      <c r="W1132" s="106">
        <v>9</v>
      </c>
      <c r="X1132" s="107" t="s">
        <v>35</v>
      </c>
      <c r="Y1132" s="108">
        <v>280.6936449089469</v>
      </c>
      <c r="Z1132" s="108"/>
      <c r="AA1132" s="108" t="s">
        <v>8</v>
      </c>
      <c r="AB1132" s="109">
        <v>69</v>
      </c>
      <c r="AC1132" s="109">
        <v>49</v>
      </c>
      <c r="AD1132" s="109">
        <v>29</v>
      </c>
      <c r="AE1132" s="109">
        <v>9</v>
      </c>
      <c r="AF1132" s="109">
        <v>-16</v>
      </c>
      <c r="AG1132" s="109">
        <v>-46</v>
      </c>
      <c r="AH1132" s="109">
        <v>-66</v>
      </c>
      <c r="AI1132" s="109">
        <v>-91</v>
      </c>
      <c r="AJ1132" s="109">
        <v>-111</v>
      </c>
      <c r="AQ1132" s="110" t="s">
        <v>53</v>
      </c>
      <c r="BA1132" s="115">
        <v>42098</v>
      </c>
      <c r="BB1132" s="15" t="s">
        <v>468</v>
      </c>
      <c r="BC1132" s="15" t="s">
        <v>469</v>
      </c>
      <c r="BD1132" s="119">
        <v>3</v>
      </c>
    </row>
    <row r="1133" spans="1:56" s="7" customFormat="1" ht="6" customHeight="1">
      <c r="A1133" s="6"/>
      <c r="B1133" s="6"/>
      <c r="C1133" s="6"/>
      <c r="D1133" s="33"/>
      <c r="E1133" s="6"/>
      <c r="F1133" s="42"/>
      <c r="G1133" s="43"/>
      <c r="H1133" s="43"/>
      <c r="I1133" s="43"/>
      <c r="J1133" s="43"/>
      <c r="K1133" s="44"/>
      <c r="L1133" s="42"/>
      <c r="M1133" s="42"/>
      <c r="N1133" s="42"/>
      <c r="O1133" s="43"/>
      <c r="P1133" s="43"/>
      <c r="Q1133" s="43"/>
      <c r="R1133" s="43"/>
      <c r="S1133" s="42"/>
      <c r="T1133" s="42"/>
      <c r="U1133" s="42"/>
      <c r="V1133" s="24"/>
      <c r="W1133" s="24"/>
      <c r="X1133" s="25"/>
      <c r="Y1133" s="24"/>
      <c r="Z1133" s="24"/>
      <c r="AA1133" s="24"/>
      <c r="BA1133" s="13"/>
      <c r="BB1133" s="13"/>
      <c r="BC1133" s="13"/>
      <c r="BD1133" s="13"/>
    </row>
    <row r="1134" spans="1:56" s="149" customFormat="1" ht="6" customHeight="1">
      <c r="A1134" s="142"/>
      <c r="B1134" s="142"/>
      <c r="C1134" s="142"/>
      <c r="D1134" s="143"/>
      <c r="E1134" s="142"/>
      <c r="F1134" s="144"/>
      <c r="G1134" s="145"/>
      <c r="H1134" s="145"/>
      <c r="I1134" s="145"/>
      <c r="J1134" s="146"/>
      <c r="K1134" s="171" t="s">
        <v>723</v>
      </c>
      <c r="L1134" s="171"/>
      <c r="M1134" s="171"/>
      <c r="N1134" s="171"/>
      <c r="O1134" s="146"/>
      <c r="P1134" s="146"/>
      <c r="Q1134" s="146"/>
      <c r="R1134" s="145"/>
      <c r="S1134" s="144"/>
      <c r="T1134" s="144"/>
      <c r="U1134" s="144"/>
      <c r="V1134" s="147"/>
      <c r="W1134" s="147"/>
      <c r="X1134" s="148"/>
      <c r="Y1134" s="147"/>
      <c r="Z1134" s="147"/>
      <c r="AA1134" s="147"/>
      <c r="BA1134" s="150"/>
      <c r="BB1134" s="150"/>
      <c r="BC1134" s="150"/>
      <c r="BD1134" s="150"/>
    </row>
    <row r="1135" spans="1:56" s="7" customFormat="1" ht="6" customHeight="1">
      <c r="A1135" s="6"/>
      <c r="B1135" s="6"/>
      <c r="C1135" s="6"/>
      <c r="D1135" s="33"/>
      <c r="E1135" s="6"/>
      <c r="F1135" s="42"/>
      <c r="G1135" s="43"/>
      <c r="H1135" s="43"/>
      <c r="I1135" s="43"/>
      <c r="J1135" s="43"/>
      <c r="K1135" s="44"/>
      <c r="L1135" s="42"/>
      <c r="M1135" s="42"/>
      <c r="N1135" s="42"/>
      <c r="O1135" s="43"/>
      <c r="P1135" s="43"/>
      <c r="Q1135" s="43"/>
      <c r="R1135" s="43"/>
      <c r="S1135" s="42"/>
      <c r="T1135" s="42"/>
      <c r="U1135" s="42"/>
      <c r="V1135" s="24"/>
      <c r="W1135" s="24"/>
      <c r="X1135" s="25"/>
      <c r="Y1135" s="24"/>
      <c r="Z1135" s="24"/>
      <c r="AA1135" s="24"/>
      <c r="BA1135" s="13"/>
      <c r="BB1135" s="13"/>
      <c r="BC1135" s="13"/>
      <c r="BD1135" s="13"/>
    </row>
    <row r="1136" spans="1:30" s="90" customFormat="1" ht="45" customHeight="1">
      <c r="A1136" s="88"/>
      <c r="B1136" s="88"/>
      <c r="C1136" s="88"/>
      <c r="D1136" s="89"/>
      <c r="F1136" s="170" t="s">
        <v>689</v>
      </c>
      <c r="G1136" s="170"/>
      <c r="H1136" s="170"/>
      <c r="I1136" s="170"/>
      <c r="J1136" s="170"/>
      <c r="K1136" s="170"/>
      <c r="L1136" s="170"/>
      <c r="M1136" s="170"/>
      <c r="N1136" s="170"/>
      <c r="O1136" s="170"/>
      <c r="P1136" s="170"/>
      <c r="Q1136" s="170"/>
      <c r="R1136" s="170"/>
      <c r="S1136" s="170"/>
      <c r="T1136" s="170"/>
      <c r="U1136" s="170"/>
      <c r="V1136" s="170"/>
      <c r="W1136" s="170"/>
      <c r="X1136" s="170"/>
      <c r="Y1136" s="170"/>
      <c r="Z1136" s="91"/>
      <c r="AA1136" s="24"/>
      <c r="AB1136" s="24"/>
      <c r="AC1136" s="24"/>
      <c r="AD1136" s="94"/>
    </row>
    <row r="1137" spans="1:56" s="7" customFormat="1" ht="6" customHeight="1">
      <c r="A1137" s="6"/>
      <c r="B1137" s="6"/>
      <c r="C1137" s="6"/>
      <c r="D1137" s="33"/>
      <c r="E1137" s="6"/>
      <c r="F1137" s="42"/>
      <c r="G1137" s="43"/>
      <c r="H1137" s="43"/>
      <c r="I1137" s="43"/>
      <c r="J1137" s="43"/>
      <c r="K1137" s="44"/>
      <c r="L1137" s="42"/>
      <c r="M1137" s="42"/>
      <c r="N1137" s="42"/>
      <c r="O1137" s="43"/>
      <c r="P1137" s="43"/>
      <c r="Q1137" s="43"/>
      <c r="R1137" s="43"/>
      <c r="S1137" s="42"/>
      <c r="T1137" s="42"/>
      <c r="U1137" s="42"/>
      <c r="V1137" s="24"/>
      <c r="W1137" s="24"/>
      <c r="X1137" s="25"/>
      <c r="Y1137" s="24"/>
      <c r="Z1137" s="24"/>
      <c r="AA1137" s="24"/>
      <c r="BA1137" s="13"/>
      <c r="BB1137" s="13"/>
      <c r="BC1137" s="13"/>
      <c r="BD1137" s="13"/>
    </row>
    <row r="1138" spans="1:56" s="8" customFormat="1" ht="13.5" customHeight="1">
      <c r="A1138" s="38" t="s">
        <v>50</v>
      </c>
      <c r="B1138" s="38"/>
      <c r="C1138" s="38"/>
      <c r="D1138" s="60"/>
      <c r="E1138" s="61"/>
      <c r="F1138" s="169" t="s">
        <v>108</v>
      </c>
      <c r="G1138" s="169"/>
      <c r="H1138" s="161" t="s">
        <v>64</v>
      </c>
      <c r="I1138" s="161" t="s">
        <v>2</v>
      </c>
      <c r="J1138" s="123" t="s">
        <v>1</v>
      </c>
      <c r="K1138" s="161" t="s">
        <v>0</v>
      </c>
      <c r="L1138" s="161">
        <v>1</v>
      </c>
      <c r="M1138" s="161">
        <v>2</v>
      </c>
      <c r="N1138" s="161">
        <v>3</v>
      </c>
      <c r="O1138" s="124" t="s">
        <v>3</v>
      </c>
      <c r="P1138" s="161">
        <v>1</v>
      </c>
      <c r="Q1138" s="161">
        <v>2</v>
      </c>
      <c r="R1138" s="161">
        <v>3</v>
      </c>
      <c r="S1138" s="124" t="s">
        <v>4</v>
      </c>
      <c r="T1138" s="161" t="s">
        <v>5</v>
      </c>
      <c r="U1138" s="125" t="s">
        <v>109</v>
      </c>
      <c r="V1138" s="169" t="s">
        <v>62</v>
      </c>
      <c r="W1138" s="169"/>
      <c r="X1138" s="161" t="s">
        <v>7</v>
      </c>
      <c r="Y1138" s="161" t="s">
        <v>6</v>
      </c>
      <c r="Z1138" s="126"/>
      <c r="AA1138" s="127" t="s">
        <v>8</v>
      </c>
      <c r="AB1138" s="127" t="s">
        <v>97</v>
      </c>
      <c r="AC1138" s="127" t="s">
        <v>51</v>
      </c>
      <c r="AD1138" s="127" t="s">
        <v>52</v>
      </c>
      <c r="AE1138" s="127" t="s">
        <v>53</v>
      </c>
      <c r="AF1138" s="127" t="s">
        <v>54</v>
      </c>
      <c r="AG1138" s="127" t="s">
        <v>55</v>
      </c>
      <c r="AH1138" s="127" t="s">
        <v>56</v>
      </c>
      <c r="AI1138" s="127" t="s">
        <v>57</v>
      </c>
      <c r="AJ1138" s="127" t="s">
        <v>58</v>
      </c>
      <c r="AK1138" s="128"/>
      <c r="AL1138" s="128"/>
      <c r="AM1138" s="128"/>
      <c r="AN1138" s="128"/>
      <c r="AO1138" s="128"/>
      <c r="AP1138" s="128"/>
      <c r="AQ1138" s="128"/>
      <c r="AR1138" s="128"/>
      <c r="AS1138" s="128"/>
      <c r="AT1138" s="128"/>
      <c r="AU1138" s="128"/>
      <c r="AV1138" s="128"/>
      <c r="AW1138" s="128"/>
      <c r="AX1138" s="128"/>
      <c r="AY1138" s="128"/>
      <c r="AZ1138" s="128"/>
      <c r="BA1138" s="123" t="s">
        <v>100</v>
      </c>
      <c r="BB1138" s="123" t="s">
        <v>101</v>
      </c>
      <c r="BC1138" s="123" t="s">
        <v>102</v>
      </c>
      <c r="BD1138" s="129" t="s">
        <v>103</v>
      </c>
    </row>
    <row r="1139" spans="1:56" s="110" customFormat="1" ht="21">
      <c r="A1139" s="95" t="s">
        <v>65</v>
      </c>
      <c r="B1139" s="96"/>
      <c r="C1139" s="96"/>
      <c r="D1139" s="97"/>
      <c r="E1139" s="184"/>
      <c r="F1139" s="122" t="s">
        <v>264</v>
      </c>
      <c r="G1139" s="122" t="s">
        <v>265</v>
      </c>
      <c r="H1139" s="185">
        <v>1994</v>
      </c>
      <c r="I1139" s="99">
        <v>84.72</v>
      </c>
      <c r="J1139" s="96" t="s">
        <v>128</v>
      </c>
      <c r="K1139" s="100" t="s">
        <v>344</v>
      </c>
      <c r="L1139" s="101">
        <v>90</v>
      </c>
      <c r="M1139" s="101">
        <v>95</v>
      </c>
      <c r="N1139" s="101">
        <v>-99</v>
      </c>
      <c r="O1139" s="102">
        <v>95</v>
      </c>
      <c r="P1139" s="101">
        <v>115</v>
      </c>
      <c r="Q1139" s="101">
        <v>120</v>
      </c>
      <c r="R1139" s="101">
        <v>-123</v>
      </c>
      <c r="S1139" s="102">
        <v>120</v>
      </c>
      <c r="T1139" s="103">
        <v>215</v>
      </c>
      <c r="U1139" s="104">
        <v>130.28</v>
      </c>
      <c r="V1139" s="105" t="s">
        <v>57</v>
      </c>
      <c r="W1139" s="106">
        <v>5</v>
      </c>
      <c r="X1139" s="107" t="s">
        <v>22</v>
      </c>
      <c r="Y1139" s="108">
        <v>242.73848563186473</v>
      </c>
      <c r="Z1139" s="108"/>
      <c r="AA1139" s="108" t="s">
        <v>8</v>
      </c>
      <c r="AB1139" s="109">
        <v>115</v>
      </c>
      <c r="AC1139" s="109">
        <v>105</v>
      </c>
      <c r="AD1139" s="109">
        <v>90</v>
      </c>
      <c r="AE1139" s="109">
        <v>75</v>
      </c>
      <c r="AF1139" s="109">
        <v>65</v>
      </c>
      <c r="AG1139" s="109">
        <v>45</v>
      </c>
      <c r="AH1139" s="109">
        <v>25</v>
      </c>
      <c r="AI1139" s="109">
        <v>5</v>
      </c>
      <c r="AJ1139" s="109">
        <v>-10</v>
      </c>
      <c r="AQ1139" s="110" t="s">
        <v>57</v>
      </c>
      <c r="BA1139" s="115">
        <v>42104</v>
      </c>
      <c r="BB1139" s="15" t="s">
        <v>503</v>
      </c>
      <c r="BC1139" s="15" t="s">
        <v>504</v>
      </c>
      <c r="BD1139" s="119">
        <v>8</v>
      </c>
    </row>
    <row r="1140" spans="1:56" s="7" customFormat="1" ht="6" customHeight="1">
      <c r="A1140" s="6"/>
      <c r="B1140" s="6"/>
      <c r="C1140" s="6"/>
      <c r="D1140" s="33"/>
      <c r="E1140" s="6"/>
      <c r="F1140" s="42"/>
      <c r="G1140" s="43"/>
      <c r="H1140" s="43"/>
      <c r="I1140" s="43"/>
      <c r="J1140" s="43"/>
      <c r="K1140" s="44"/>
      <c r="L1140" s="42"/>
      <c r="M1140" s="42"/>
      <c r="N1140" s="42"/>
      <c r="O1140" s="43"/>
      <c r="P1140" s="43"/>
      <c r="Q1140" s="43"/>
      <c r="R1140" s="43"/>
      <c r="S1140" s="42"/>
      <c r="T1140" s="42"/>
      <c r="U1140" s="42"/>
      <c r="V1140" s="24"/>
      <c r="W1140" s="24"/>
      <c r="X1140" s="25"/>
      <c r="Y1140" s="24"/>
      <c r="Z1140" s="24"/>
      <c r="AA1140" s="24"/>
      <c r="BA1140" s="13"/>
      <c r="BB1140" s="13"/>
      <c r="BC1140" s="13"/>
      <c r="BD1140" s="13"/>
    </row>
    <row r="1141" spans="1:56" s="149" customFormat="1" ht="6" customHeight="1">
      <c r="A1141" s="142"/>
      <c r="B1141" s="142"/>
      <c r="C1141" s="142"/>
      <c r="D1141" s="143"/>
      <c r="E1141" s="142"/>
      <c r="F1141" s="144"/>
      <c r="G1141" s="145"/>
      <c r="H1141" s="145"/>
      <c r="I1141" s="145"/>
      <c r="J1141" s="146"/>
      <c r="K1141" s="171" t="s">
        <v>723</v>
      </c>
      <c r="L1141" s="171"/>
      <c r="M1141" s="171"/>
      <c r="N1141" s="171"/>
      <c r="O1141" s="146"/>
      <c r="P1141" s="146"/>
      <c r="Q1141" s="146"/>
      <c r="R1141" s="145"/>
      <c r="S1141" s="144"/>
      <c r="T1141" s="144"/>
      <c r="U1141" s="144"/>
      <c r="V1141" s="147"/>
      <c r="W1141" s="147"/>
      <c r="X1141" s="148"/>
      <c r="Y1141" s="147"/>
      <c r="Z1141" s="147"/>
      <c r="AA1141" s="147"/>
      <c r="BA1141" s="150"/>
      <c r="BB1141" s="150"/>
      <c r="BC1141" s="150"/>
      <c r="BD1141" s="150"/>
    </row>
    <row r="1142" spans="1:56" s="7" customFormat="1" ht="6" customHeight="1">
      <c r="A1142" s="6"/>
      <c r="B1142" s="6"/>
      <c r="C1142" s="6"/>
      <c r="D1142" s="33"/>
      <c r="E1142" s="6"/>
      <c r="F1142" s="42"/>
      <c r="G1142" s="43"/>
      <c r="H1142" s="43"/>
      <c r="I1142" s="43"/>
      <c r="J1142" s="43"/>
      <c r="K1142" s="44"/>
      <c r="L1142" s="42"/>
      <c r="M1142" s="42"/>
      <c r="N1142" s="42"/>
      <c r="O1142" s="43"/>
      <c r="P1142" s="43"/>
      <c r="Q1142" s="43"/>
      <c r="R1142" s="43"/>
      <c r="S1142" s="42"/>
      <c r="T1142" s="42"/>
      <c r="U1142" s="42"/>
      <c r="V1142" s="24"/>
      <c r="W1142" s="24"/>
      <c r="X1142" s="25"/>
      <c r="Y1142" s="24"/>
      <c r="Z1142" s="24"/>
      <c r="AA1142" s="24"/>
      <c r="BA1142" s="13"/>
      <c r="BB1142" s="13"/>
      <c r="BC1142" s="13"/>
      <c r="BD1142" s="13"/>
    </row>
    <row r="1143" spans="1:30" s="90" customFormat="1" ht="45" customHeight="1">
      <c r="A1143" s="88"/>
      <c r="B1143" s="88"/>
      <c r="C1143" s="88"/>
      <c r="D1143" s="89"/>
      <c r="F1143" s="170" t="s">
        <v>729</v>
      </c>
      <c r="G1143" s="170"/>
      <c r="H1143" s="170"/>
      <c r="I1143" s="170"/>
      <c r="J1143" s="170"/>
      <c r="K1143" s="170"/>
      <c r="L1143" s="170"/>
      <c r="M1143" s="170"/>
      <c r="N1143" s="170"/>
      <c r="O1143" s="170"/>
      <c r="P1143" s="170"/>
      <c r="Q1143" s="170"/>
      <c r="R1143" s="170"/>
      <c r="S1143" s="170"/>
      <c r="T1143" s="170"/>
      <c r="U1143" s="170"/>
      <c r="V1143" s="170"/>
      <c r="W1143" s="170"/>
      <c r="X1143" s="170"/>
      <c r="Y1143" s="170"/>
      <c r="Z1143" s="91"/>
      <c r="AA1143" s="24"/>
      <c r="AB1143" s="24"/>
      <c r="AC1143" s="24"/>
      <c r="AD1143" s="94"/>
    </row>
    <row r="1144" spans="1:56" s="7" customFormat="1" ht="6" customHeight="1">
      <c r="A1144" s="6"/>
      <c r="B1144" s="6"/>
      <c r="C1144" s="6"/>
      <c r="D1144" s="33"/>
      <c r="E1144" s="6"/>
      <c r="F1144" s="42"/>
      <c r="G1144" s="43"/>
      <c r="H1144" s="43"/>
      <c r="I1144" s="43"/>
      <c r="J1144" s="43"/>
      <c r="K1144" s="44"/>
      <c r="L1144" s="42"/>
      <c r="M1144" s="42"/>
      <c r="N1144" s="42"/>
      <c r="O1144" s="43"/>
      <c r="P1144" s="43"/>
      <c r="Q1144" s="43"/>
      <c r="R1144" s="43"/>
      <c r="S1144" s="42"/>
      <c r="T1144" s="42"/>
      <c r="U1144" s="42"/>
      <c r="V1144" s="24"/>
      <c r="W1144" s="24"/>
      <c r="X1144" s="25"/>
      <c r="Y1144" s="24"/>
      <c r="Z1144" s="24"/>
      <c r="AA1144" s="24"/>
      <c r="BA1144" s="13"/>
      <c r="BB1144" s="13"/>
      <c r="BC1144" s="13"/>
      <c r="BD1144" s="13"/>
    </row>
    <row r="1145" spans="1:56" s="8" customFormat="1" ht="13.5" customHeight="1">
      <c r="A1145" s="38" t="s">
        <v>50</v>
      </c>
      <c r="B1145" s="38"/>
      <c r="C1145" s="38"/>
      <c r="D1145" s="60"/>
      <c r="E1145" s="61"/>
      <c r="F1145" s="169" t="s">
        <v>108</v>
      </c>
      <c r="G1145" s="169"/>
      <c r="H1145" s="161" t="s">
        <v>64</v>
      </c>
      <c r="I1145" s="161" t="s">
        <v>2</v>
      </c>
      <c r="J1145" s="123" t="s">
        <v>1</v>
      </c>
      <c r="K1145" s="161" t="s">
        <v>0</v>
      </c>
      <c r="L1145" s="161">
        <v>1</v>
      </c>
      <c r="M1145" s="161">
        <v>2</v>
      </c>
      <c r="N1145" s="161">
        <v>3</v>
      </c>
      <c r="O1145" s="124" t="s">
        <v>3</v>
      </c>
      <c r="P1145" s="161">
        <v>1</v>
      </c>
      <c r="Q1145" s="161">
        <v>2</v>
      </c>
      <c r="R1145" s="161">
        <v>3</v>
      </c>
      <c r="S1145" s="124" t="s">
        <v>4</v>
      </c>
      <c r="T1145" s="161" t="s">
        <v>5</v>
      </c>
      <c r="U1145" s="125" t="s">
        <v>109</v>
      </c>
      <c r="V1145" s="169" t="s">
        <v>62</v>
      </c>
      <c r="W1145" s="169"/>
      <c r="X1145" s="161" t="s">
        <v>7</v>
      </c>
      <c r="Y1145" s="161" t="s">
        <v>6</v>
      </c>
      <c r="Z1145" s="126"/>
      <c r="AA1145" s="127" t="s">
        <v>8</v>
      </c>
      <c r="AB1145" s="127" t="s">
        <v>97</v>
      </c>
      <c r="AC1145" s="127" t="s">
        <v>51</v>
      </c>
      <c r="AD1145" s="127" t="s">
        <v>52</v>
      </c>
      <c r="AE1145" s="127" t="s">
        <v>53</v>
      </c>
      <c r="AF1145" s="127" t="s">
        <v>54</v>
      </c>
      <c r="AG1145" s="127" t="s">
        <v>55</v>
      </c>
      <c r="AH1145" s="127" t="s">
        <v>56</v>
      </c>
      <c r="AI1145" s="127" t="s">
        <v>57</v>
      </c>
      <c r="AJ1145" s="127" t="s">
        <v>58</v>
      </c>
      <c r="AK1145" s="128"/>
      <c r="AL1145" s="128"/>
      <c r="AM1145" s="128"/>
      <c r="AN1145" s="128"/>
      <c r="AO1145" s="128"/>
      <c r="AP1145" s="128"/>
      <c r="AQ1145" s="128"/>
      <c r="AR1145" s="128"/>
      <c r="AS1145" s="128"/>
      <c r="AT1145" s="128"/>
      <c r="AU1145" s="128"/>
      <c r="AV1145" s="128"/>
      <c r="AW1145" s="128"/>
      <c r="AX1145" s="128"/>
      <c r="AY1145" s="128"/>
      <c r="AZ1145" s="128"/>
      <c r="BA1145" s="123" t="s">
        <v>100</v>
      </c>
      <c r="BB1145" s="123" t="s">
        <v>101</v>
      </c>
      <c r="BC1145" s="123" t="s">
        <v>102</v>
      </c>
      <c r="BD1145" s="129" t="s">
        <v>103</v>
      </c>
    </row>
    <row r="1146" spans="1:56" s="139" customFormat="1" ht="15" customHeight="1">
      <c r="A1146" s="130"/>
      <c r="B1146" s="130"/>
      <c r="C1146" s="130"/>
      <c r="D1146" s="131"/>
      <c r="E1146" s="132"/>
      <c r="F1146" s="172" t="s">
        <v>619</v>
      </c>
      <c r="G1146" s="172"/>
      <c r="H1146" s="133"/>
      <c r="I1146" s="133"/>
      <c r="J1146" s="134"/>
      <c r="K1146" s="133"/>
      <c r="L1146" s="133"/>
      <c r="M1146" s="133"/>
      <c r="N1146" s="133"/>
      <c r="O1146" s="135"/>
      <c r="P1146" s="133"/>
      <c r="Q1146" s="133"/>
      <c r="R1146" s="133"/>
      <c r="S1146" s="135"/>
      <c r="T1146" s="133"/>
      <c r="U1146" s="136"/>
      <c r="V1146" s="133"/>
      <c r="W1146" s="133"/>
      <c r="X1146" s="133"/>
      <c r="Y1146" s="133"/>
      <c r="Z1146" s="137"/>
      <c r="AA1146" s="138"/>
      <c r="AB1146" s="138"/>
      <c r="AC1146" s="138"/>
      <c r="AD1146" s="138"/>
      <c r="AE1146" s="138"/>
      <c r="AF1146" s="138"/>
      <c r="AG1146" s="138"/>
      <c r="AH1146" s="138"/>
      <c r="AI1146" s="138"/>
      <c r="AJ1146" s="138"/>
      <c r="BA1146" s="134"/>
      <c r="BB1146" s="134"/>
      <c r="BC1146" s="134"/>
      <c r="BD1146" s="140"/>
    </row>
    <row r="1147" spans="1:56" s="110" customFormat="1" ht="21">
      <c r="A1147" s="95" t="s">
        <v>65</v>
      </c>
      <c r="B1147" s="96"/>
      <c r="C1147" s="96"/>
      <c r="D1147" s="97"/>
      <c r="E1147" s="184"/>
      <c r="F1147" s="98" t="s">
        <v>237</v>
      </c>
      <c r="G1147" s="98" t="s">
        <v>238</v>
      </c>
      <c r="H1147" s="185">
        <v>1972</v>
      </c>
      <c r="I1147" s="99">
        <v>69.7</v>
      </c>
      <c r="J1147" s="96" t="s">
        <v>128</v>
      </c>
      <c r="K1147" s="100" t="s">
        <v>65</v>
      </c>
      <c r="L1147" s="101">
        <v>-44</v>
      </c>
      <c r="M1147" s="101">
        <v>44</v>
      </c>
      <c r="N1147" s="101">
        <v>-46</v>
      </c>
      <c r="O1147" s="102">
        <v>44</v>
      </c>
      <c r="P1147" s="101">
        <v>-55</v>
      </c>
      <c r="Q1147" s="101">
        <v>55</v>
      </c>
      <c r="R1147" s="101">
        <v>58</v>
      </c>
      <c r="S1147" s="102">
        <v>58</v>
      </c>
      <c r="T1147" s="103">
        <v>102</v>
      </c>
      <c r="U1147" s="104">
        <v>32.3</v>
      </c>
      <c r="V1147" s="105" t="s">
        <v>97</v>
      </c>
      <c r="W1147" s="106">
        <v>7</v>
      </c>
      <c r="X1147" s="107" t="s">
        <v>21</v>
      </c>
      <c r="Y1147" s="108">
        <v>127.2345688917074</v>
      </c>
      <c r="Z1147" s="108"/>
      <c r="AA1147" s="108" t="s">
        <v>8</v>
      </c>
      <c r="AB1147" s="109">
        <v>7</v>
      </c>
      <c r="AC1147" s="109">
        <v>-3</v>
      </c>
      <c r="AD1147" s="109">
        <v>-13</v>
      </c>
      <c r="AE1147" s="109">
        <v>-28</v>
      </c>
      <c r="AF1147" s="109">
        <v>-43</v>
      </c>
      <c r="AG1147" s="109">
        <v>-58</v>
      </c>
      <c r="AH1147" s="109">
        <v>-78</v>
      </c>
      <c r="AI1147" s="109">
        <v>-93</v>
      </c>
      <c r="AJ1147" s="109">
        <v>-108</v>
      </c>
      <c r="AQ1147" s="110" t="s">
        <v>97</v>
      </c>
      <c r="BA1147" s="115">
        <v>42104</v>
      </c>
      <c r="BB1147" s="15" t="s">
        <v>470</v>
      </c>
      <c r="BC1147" s="15" t="s">
        <v>471</v>
      </c>
      <c r="BD1147" s="119">
        <v>1</v>
      </c>
    </row>
    <row r="1148" spans="1:56" s="139" customFormat="1" ht="15" customHeight="1">
      <c r="A1148" s="130"/>
      <c r="B1148" s="130"/>
      <c r="C1148" s="130"/>
      <c r="D1148" s="131"/>
      <c r="E1148" s="132"/>
      <c r="F1148" s="172" t="s">
        <v>620</v>
      </c>
      <c r="G1148" s="172"/>
      <c r="H1148" s="133"/>
      <c r="I1148" s="133"/>
      <c r="J1148" s="134"/>
      <c r="K1148" s="133"/>
      <c r="L1148" s="133"/>
      <c r="M1148" s="133"/>
      <c r="N1148" s="133"/>
      <c r="O1148" s="135"/>
      <c r="P1148" s="133"/>
      <c r="Q1148" s="133"/>
      <c r="R1148" s="133"/>
      <c r="S1148" s="135"/>
      <c r="T1148" s="133"/>
      <c r="U1148" s="136"/>
      <c r="V1148" s="133"/>
      <c r="W1148" s="133"/>
      <c r="X1148" s="133"/>
      <c r="Y1148" s="133"/>
      <c r="Z1148" s="137"/>
      <c r="AA1148" s="138"/>
      <c r="AB1148" s="138"/>
      <c r="AC1148" s="138"/>
      <c r="AD1148" s="138"/>
      <c r="AE1148" s="138"/>
      <c r="AF1148" s="138"/>
      <c r="AG1148" s="138"/>
      <c r="AH1148" s="138"/>
      <c r="AI1148" s="138"/>
      <c r="AJ1148" s="138"/>
      <c r="BA1148" s="134"/>
      <c r="BB1148" s="134"/>
      <c r="BC1148" s="134"/>
      <c r="BD1148" s="140"/>
    </row>
    <row r="1149" spans="1:56" s="110" customFormat="1" ht="21">
      <c r="A1149" s="95" t="s">
        <v>65</v>
      </c>
      <c r="B1149" s="96"/>
      <c r="C1149" s="96"/>
      <c r="D1149" s="97"/>
      <c r="E1149" s="184"/>
      <c r="F1149" s="98" t="s">
        <v>235</v>
      </c>
      <c r="G1149" s="98" t="s">
        <v>236</v>
      </c>
      <c r="H1149" s="185">
        <v>1968</v>
      </c>
      <c r="I1149" s="99">
        <v>68.7</v>
      </c>
      <c r="J1149" s="96" t="s">
        <v>131</v>
      </c>
      <c r="K1149" s="100" t="s">
        <v>65</v>
      </c>
      <c r="L1149" s="101">
        <v>48</v>
      </c>
      <c r="M1149" s="101">
        <v>51</v>
      </c>
      <c r="N1149" s="101">
        <v>-54</v>
      </c>
      <c r="O1149" s="102">
        <v>51</v>
      </c>
      <c r="P1149" s="101">
        <v>55</v>
      </c>
      <c r="Q1149" s="101">
        <v>60</v>
      </c>
      <c r="R1149" s="101">
        <v>63</v>
      </c>
      <c r="S1149" s="102">
        <v>63</v>
      </c>
      <c r="T1149" s="103">
        <v>114</v>
      </c>
      <c r="U1149" s="104">
        <v>45.3</v>
      </c>
      <c r="V1149" s="105" t="s">
        <v>52</v>
      </c>
      <c r="W1149" s="106">
        <v>9</v>
      </c>
      <c r="X1149" s="107" t="s">
        <v>20</v>
      </c>
      <c r="Y1149" s="108">
        <v>143.4264217435166</v>
      </c>
      <c r="Z1149" s="108"/>
      <c r="AA1149" s="108" t="s">
        <v>8</v>
      </c>
      <c r="AB1149" s="109">
        <v>34</v>
      </c>
      <c r="AC1149" s="109">
        <v>24</v>
      </c>
      <c r="AD1149" s="109">
        <v>9</v>
      </c>
      <c r="AE1149" s="109">
        <v>-6</v>
      </c>
      <c r="AF1149" s="109">
        <v>-21</v>
      </c>
      <c r="AG1149" s="109">
        <v>-36</v>
      </c>
      <c r="AH1149" s="109">
        <v>-56</v>
      </c>
      <c r="AI1149" s="109">
        <v>-76</v>
      </c>
      <c r="AJ1149" s="109">
        <v>-91</v>
      </c>
      <c r="AQ1149" s="110" t="s">
        <v>52</v>
      </c>
      <c r="BA1149" s="115">
        <v>42104</v>
      </c>
      <c r="BB1149" s="15" t="s">
        <v>472</v>
      </c>
      <c r="BC1149" s="15" t="s">
        <v>471</v>
      </c>
      <c r="BD1149" s="119">
        <v>1</v>
      </c>
    </row>
    <row r="1150" spans="1:56" s="139" customFormat="1" ht="15" customHeight="1">
      <c r="A1150" s="130"/>
      <c r="B1150" s="130"/>
      <c r="C1150" s="130"/>
      <c r="D1150" s="131"/>
      <c r="E1150" s="132"/>
      <c r="F1150" s="172" t="s">
        <v>621</v>
      </c>
      <c r="G1150" s="172"/>
      <c r="H1150" s="133"/>
      <c r="I1150" s="133"/>
      <c r="J1150" s="134"/>
      <c r="K1150" s="133"/>
      <c r="L1150" s="133"/>
      <c r="M1150" s="133"/>
      <c r="N1150" s="133"/>
      <c r="O1150" s="135"/>
      <c r="P1150" s="133"/>
      <c r="Q1150" s="133"/>
      <c r="R1150" s="133"/>
      <c r="S1150" s="135"/>
      <c r="T1150" s="133"/>
      <c r="U1150" s="136"/>
      <c r="V1150" s="133"/>
      <c r="W1150" s="133"/>
      <c r="X1150" s="133"/>
      <c r="Y1150" s="133"/>
      <c r="Z1150" s="137"/>
      <c r="AA1150" s="138"/>
      <c r="AB1150" s="138"/>
      <c r="AC1150" s="138"/>
      <c r="AD1150" s="138"/>
      <c r="AE1150" s="138"/>
      <c r="AF1150" s="138"/>
      <c r="AG1150" s="138"/>
      <c r="AH1150" s="138"/>
      <c r="AI1150" s="138"/>
      <c r="AJ1150" s="138"/>
      <c r="BA1150" s="134"/>
      <c r="BB1150" s="134"/>
      <c r="BC1150" s="134"/>
      <c r="BD1150" s="140"/>
    </row>
    <row r="1151" spans="1:56" s="110" customFormat="1" ht="21">
      <c r="A1151" s="95" t="s">
        <v>65</v>
      </c>
      <c r="B1151" s="96"/>
      <c r="C1151" s="96"/>
      <c r="D1151" s="97"/>
      <c r="E1151" s="184"/>
      <c r="F1151" s="98" t="s">
        <v>233</v>
      </c>
      <c r="G1151" s="98" t="s">
        <v>234</v>
      </c>
      <c r="H1151" s="185">
        <v>1957</v>
      </c>
      <c r="I1151" s="99">
        <v>69.8</v>
      </c>
      <c r="J1151" s="96" t="s">
        <v>131</v>
      </c>
      <c r="K1151" s="100" t="s">
        <v>65</v>
      </c>
      <c r="L1151" s="101">
        <v>20</v>
      </c>
      <c r="M1151" s="101" t="s">
        <v>112</v>
      </c>
      <c r="N1151" s="101" t="s">
        <v>112</v>
      </c>
      <c r="O1151" s="102">
        <v>20</v>
      </c>
      <c r="P1151" s="101">
        <v>20</v>
      </c>
      <c r="Q1151" s="101">
        <v>25</v>
      </c>
      <c r="R1151" s="101">
        <v>30</v>
      </c>
      <c r="S1151" s="102">
        <v>30</v>
      </c>
      <c r="T1151" s="103">
        <v>50</v>
      </c>
      <c r="U1151" s="104">
        <v>-19.799999999999997</v>
      </c>
      <c r="V1151" s="105" t="s">
        <v>97</v>
      </c>
      <c r="W1151" s="106">
        <v>-45</v>
      </c>
      <c r="X1151" s="107" t="s">
        <v>21</v>
      </c>
      <c r="Y1151" s="108">
        <v>62.31746986796472</v>
      </c>
      <c r="Z1151" s="108"/>
      <c r="AA1151" s="108" t="s">
        <v>8</v>
      </c>
      <c r="AB1151" s="109">
        <v>-45</v>
      </c>
      <c r="AC1151" s="109">
        <v>-55</v>
      </c>
      <c r="AD1151" s="109">
        <v>-65</v>
      </c>
      <c r="AE1151" s="109">
        <v>-80</v>
      </c>
      <c r="AF1151" s="109">
        <v>-95</v>
      </c>
      <c r="AG1151" s="109">
        <v>-110</v>
      </c>
      <c r="AH1151" s="109">
        <v>-130</v>
      </c>
      <c r="AI1151" s="109">
        <v>-145</v>
      </c>
      <c r="AJ1151" s="109">
        <v>-160</v>
      </c>
      <c r="AQ1151" s="110" t="s">
        <v>97</v>
      </c>
      <c r="BA1151" s="115">
        <v>42104</v>
      </c>
      <c r="BB1151" s="15" t="s">
        <v>475</v>
      </c>
      <c r="BC1151" s="15" t="s">
        <v>471</v>
      </c>
      <c r="BD1151" s="119">
        <v>1</v>
      </c>
    </row>
    <row r="1152" spans="1:56" s="139" customFormat="1" ht="15" customHeight="1">
      <c r="A1152" s="130"/>
      <c r="B1152" s="130"/>
      <c r="C1152" s="130"/>
      <c r="D1152" s="131"/>
      <c r="E1152" s="132"/>
      <c r="F1152" s="173" t="s">
        <v>626</v>
      </c>
      <c r="G1152" s="173"/>
      <c r="H1152" s="133"/>
      <c r="I1152" s="133"/>
      <c r="J1152" s="134"/>
      <c r="K1152" s="133"/>
      <c r="L1152" s="133"/>
      <c r="M1152" s="133"/>
      <c r="N1152" s="133"/>
      <c r="O1152" s="135"/>
      <c r="P1152" s="133"/>
      <c r="Q1152" s="133"/>
      <c r="R1152" s="133"/>
      <c r="S1152" s="135"/>
      <c r="T1152" s="133"/>
      <c r="U1152" s="136"/>
      <c r="V1152" s="133"/>
      <c r="W1152" s="133"/>
      <c r="X1152" s="133"/>
      <c r="Y1152" s="133"/>
      <c r="Z1152" s="137"/>
      <c r="AA1152" s="138"/>
      <c r="AB1152" s="138"/>
      <c r="AC1152" s="138"/>
      <c r="AD1152" s="138"/>
      <c r="AE1152" s="138"/>
      <c r="AF1152" s="138"/>
      <c r="AG1152" s="138"/>
      <c r="AH1152" s="138"/>
      <c r="AI1152" s="138"/>
      <c r="AJ1152" s="138"/>
      <c r="BA1152" s="134"/>
      <c r="BB1152" s="134"/>
      <c r="BC1152" s="134"/>
      <c r="BD1152" s="140"/>
    </row>
    <row r="1153" spans="1:56" s="110" customFormat="1" ht="21">
      <c r="A1153" s="95" t="s">
        <v>63</v>
      </c>
      <c r="B1153" s="96"/>
      <c r="C1153" s="96"/>
      <c r="D1153" s="97"/>
      <c r="E1153" s="184"/>
      <c r="F1153" s="98" t="s">
        <v>333</v>
      </c>
      <c r="G1153" s="98" t="s">
        <v>334</v>
      </c>
      <c r="H1153" s="185">
        <v>1977</v>
      </c>
      <c r="I1153" s="99">
        <v>75.8</v>
      </c>
      <c r="J1153" s="96" t="s">
        <v>116</v>
      </c>
      <c r="K1153" s="100" t="s">
        <v>65</v>
      </c>
      <c r="L1153" s="101">
        <v>115</v>
      </c>
      <c r="M1153" s="101">
        <v>120</v>
      </c>
      <c r="N1153" s="101">
        <v>-123</v>
      </c>
      <c r="O1153" s="102">
        <v>120</v>
      </c>
      <c r="P1153" s="101">
        <v>115</v>
      </c>
      <c r="Q1153" s="101" t="s">
        <v>112</v>
      </c>
      <c r="R1153" s="101" t="s">
        <v>112</v>
      </c>
      <c r="S1153" s="102">
        <v>115</v>
      </c>
      <c r="T1153" s="103">
        <v>235</v>
      </c>
      <c r="U1153" s="104">
        <v>83.4</v>
      </c>
      <c r="V1153" s="105" t="s">
        <v>53</v>
      </c>
      <c r="W1153" s="106">
        <v>25</v>
      </c>
      <c r="X1153" s="107" t="s">
        <v>34</v>
      </c>
      <c r="Y1153" s="108">
        <v>298.5954184108344</v>
      </c>
      <c r="Z1153" s="108"/>
      <c r="AA1153" s="108" t="s">
        <v>8</v>
      </c>
      <c r="AB1153" s="109">
        <v>85</v>
      </c>
      <c r="AC1153" s="109">
        <v>65</v>
      </c>
      <c r="AD1153" s="109">
        <v>45</v>
      </c>
      <c r="AE1153" s="109">
        <v>25</v>
      </c>
      <c r="AF1153" s="109">
        <v>-5</v>
      </c>
      <c r="AG1153" s="109">
        <v>-30</v>
      </c>
      <c r="AH1153" s="109">
        <v>-50</v>
      </c>
      <c r="AI1153" s="109">
        <v>-70</v>
      </c>
      <c r="AJ1153" s="109">
        <v>-85</v>
      </c>
      <c r="AQ1153" s="110" t="s">
        <v>53</v>
      </c>
      <c r="BA1153" s="115">
        <v>42104</v>
      </c>
      <c r="BB1153" s="15" t="s">
        <v>473</v>
      </c>
      <c r="BC1153" s="15" t="s">
        <v>471</v>
      </c>
      <c r="BD1153" s="119">
        <v>1</v>
      </c>
    </row>
    <row r="1154" spans="1:56" s="110" customFormat="1" ht="21">
      <c r="A1154" s="95" t="s">
        <v>63</v>
      </c>
      <c r="B1154" s="96"/>
      <c r="C1154" s="96"/>
      <c r="D1154" s="97"/>
      <c r="E1154" s="184"/>
      <c r="F1154" s="98" t="s">
        <v>197</v>
      </c>
      <c r="G1154" s="98" t="s">
        <v>198</v>
      </c>
      <c r="H1154" s="185">
        <v>1976</v>
      </c>
      <c r="I1154" s="99">
        <v>75.4</v>
      </c>
      <c r="J1154" s="96" t="s">
        <v>111</v>
      </c>
      <c r="K1154" s="100" t="s">
        <v>65</v>
      </c>
      <c r="L1154" s="101">
        <v>78</v>
      </c>
      <c r="M1154" s="101">
        <v>-81</v>
      </c>
      <c r="N1154" s="101">
        <v>-81</v>
      </c>
      <c r="O1154" s="102">
        <v>78</v>
      </c>
      <c r="P1154" s="101">
        <v>95</v>
      </c>
      <c r="Q1154" s="101">
        <v>-99</v>
      </c>
      <c r="R1154" s="101">
        <v>100</v>
      </c>
      <c r="S1154" s="102">
        <v>100</v>
      </c>
      <c r="T1154" s="103">
        <v>178</v>
      </c>
      <c r="U1154" s="104">
        <v>27.19999999999999</v>
      </c>
      <c r="V1154" s="105" t="s">
        <v>51</v>
      </c>
      <c r="W1154" s="106">
        <v>8</v>
      </c>
      <c r="X1154" s="107" t="s">
        <v>34</v>
      </c>
      <c r="Y1154" s="108">
        <v>226.861341942273</v>
      </c>
      <c r="Z1154" s="108"/>
      <c r="AA1154" s="108" t="s">
        <v>8</v>
      </c>
      <c r="AB1154" s="109">
        <v>28</v>
      </c>
      <c r="AC1154" s="109">
        <v>8</v>
      </c>
      <c r="AD1154" s="109">
        <v>-12</v>
      </c>
      <c r="AE1154" s="109">
        <v>-32</v>
      </c>
      <c r="AF1154" s="109">
        <v>-62</v>
      </c>
      <c r="AG1154" s="109">
        <v>-87</v>
      </c>
      <c r="AH1154" s="109">
        <v>-107</v>
      </c>
      <c r="AI1154" s="109">
        <v>-127</v>
      </c>
      <c r="AJ1154" s="109">
        <v>-142</v>
      </c>
      <c r="AQ1154" s="110" t="s">
        <v>51</v>
      </c>
      <c r="BA1154" s="115">
        <v>42104</v>
      </c>
      <c r="BB1154" s="15" t="s">
        <v>473</v>
      </c>
      <c r="BC1154" s="15" t="s">
        <v>471</v>
      </c>
      <c r="BD1154" s="119">
        <v>7</v>
      </c>
    </row>
    <row r="1155" spans="1:56" s="110" customFormat="1" ht="21">
      <c r="A1155" s="95" t="s">
        <v>63</v>
      </c>
      <c r="B1155" s="96"/>
      <c r="C1155" s="96"/>
      <c r="D1155" s="97"/>
      <c r="E1155" s="184"/>
      <c r="F1155" s="98" t="s">
        <v>201</v>
      </c>
      <c r="G1155" s="98" t="s">
        <v>202</v>
      </c>
      <c r="H1155" s="185">
        <v>1978</v>
      </c>
      <c r="I1155" s="99">
        <v>88.15</v>
      </c>
      <c r="J1155" s="96" t="s">
        <v>116</v>
      </c>
      <c r="K1155" s="100" t="s">
        <v>65</v>
      </c>
      <c r="L1155" s="101">
        <v>100</v>
      </c>
      <c r="M1155" s="101">
        <v>-103</v>
      </c>
      <c r="N1155" s="101">
        <v>-103</v>
      </c>
      <c r="O1155" s="102">
        <v>100</v>
      </c>
      <c r="P1155" s="101">
        <v>120</v>
      </c>
      <c r="Q1155" s="101">
        <v>-125</v>
      </c>
      <c r="R1155" s="101">
        <v>-125</v>
      </c>
      <c r="S1155" s="102">
        <v>120</v>
      </c>
      <c r="T1155" s="103">
        <v>220</v>
      </c>
      <c r="U1155" s="104">
        <v>43.69999999999999</v>
      </c>
      <c r="V1155" s="105" t="s">
        <v>52</v>
      </c>
      <c r="W1155" s="106">
        <v>5</v>
      </c>
      <c r="X1155" s="107" t="s">
        <v>36</v>
      </c>
      <c r="Y1155" s="108">
        <v>258.32443148053113</v>
      </c>
      <c r="Z1155" s="108"/>
      <c r="AA1155" s="108" t="s">
        <v>8</v>
      </c>
      <c r="AB1155" s="109">
        <v>50</v>
      </c>
      <c r="AC1155" s="109">
        <v>30</v>
      </c>
      <c r="AD1155" s="109">
        <v>5</v>
      </c>
      <c r="AE1155" s="109">
        <v>-15</v>
      </c>
      <c r="AF1155" s="109">
        <v>-40</v>
      </c>
      <c r="AG1155" s="109">
        <v>-70</v>
      </c>
      <c r="AH1155" s="109">
        <v>-90</v>
      </c>
      <c r="AI1155" s="109">
        <v>-110</v>
      </c>
      <c r="AJ1155" s="109">
        <v>-135</v>
      </c>
      <c r="AQ1155" s="110" t="s">
        <v>52</v>
      </c>
      <c r="BA1155" s="115">
        <v>42104</v>
      </c>
      <c r="BB1155" s="15" t="s">
        <v>473</v>
      </c>
      <c r="BC1155" s="15" t="s">
        <v>471</v>
      </c>
      <c r="BD1155" s="119">
        <v>3</v>
      </c>
    </row>
    <row r="1156" spans="1:56" s="139" customFormat="1" ht="15" customHeight="1">
      <c r="A1156" s="130"/>
      <c r="B1156" s="130"/>
      <c r="C1156" s="130"/>
      <c r="D1156" s="131"/>
      <c r="E1156" s="132"/>
      <c r="F1156" s="173" t="s">
        <v>622</v>
      </c>
      <c r="G1156" s="173"/>
      <c r="H1156" s="133"/>
      <c r="I1156" s="133"/>
      <c r="J1156" s="134"/>
      <c r="K1156" s="133"/>
      <c r="L1156" s="133"/>
      <c r="M1156" s="133"/>
      <c r="N1156" s="133"/>
      <c r="O1156" s="135"/>
      <c r="P1156" s="133"/>
      <c r="Q1156" s="133"/>
      <c r="R1156" s="133"/>
      <c r="S1156" s="135"/>
      <c r="T1156" s="133"/>
      <c r="U1156" s="136"/>
      <c r="V1156" s="133"/>
      <c r="W1156" s="133"/>
      <c r="X1156" s="133"/>
      <c r="Y1156" s="133"/>
      <c r="Z1156" s="137"/>
      <c r="AA1156" s="138"/>
      <c r="AB1156" s="138"/>
      <c r="AC1156" s="138"/>
      <c r="AD1156" s="138"/>
      <c r="AE1156" s="138"/>
      <c r="AF1156" s="138"/>
      <c r="AG1156" s="138"/>
      <c r="AH1156" s="138"/>
      <c r="AI1156" s="138"/>
      <c r="AJ1156" s="138"/>
      <c r="BA1156" s="134"/>
      <c r="BB1156" s="134"/>
      <c r="BC1156" s="134"/>
      <c r="BD1156" s="140"/>
    </row>
    <row r="1157" spans="1:56" s="110" customFormat="1" ht="21">
      <c r="A1157" s="95" t="s">
        <v>63</v>
      </c>
      <c r="B1157" s="96"/>
      <c r="C1157" s="96"/>
      <c r="D1157" s="97"/>
      <c r="E1157" s="184"/>
      <c r="F1157" s="98" t="s">
        <v>419</v>
      </c>
      <c r="G1157" s="98" t="s">
        <v>303</v>
      </c>
      <c r="H1157" s="185">
        <v>1975</v>
      </c>
      <c r="I1157" s="99">
        <v>75.9</v>
      </c>
      <c r="J1157" s="96" t="s">
        <v>175</v>
      </c>
      <c r="K1157" s="100" t="s">
        <v>65</v>
      </c>
      <c r="L1157" s="101">
        <v>92</v>
      </c>
      <c r="M1157" s="101">
        <v>97</v>
      </c>
      <c r="N1157" s="101">
        <v>100</v>
      </c>
      <c r="O1157" s="102">
        <v>100</v>
      </c>
      <c r="P1157" s="101">
        <v>113</v>
      </c>
      <c r="Q1157" s="101">
        <v>118</v>
      </c>
      <c r="R1157" s="101">
        <v>-122</v>
      </c>
      <c r="S1157" s="102">
        <v>118</v>
      </c>
      <c r="T1157" s="103">
        <v>218</v>
      </c>
      <c r="U1157" s="104">
        <v>66.19999999999999</v>
      </c>
      <c r="V1157" s="105" t="s">
        <v>53</v>
      </c>
      <c r="W1157" s="106">
        <v>8</v>
      </c>
      <c r="X1157" s="107" t="s">
        <v>34</v>
      </c>
      <c r="Y1157" s="108">
        <v>276.785200526633</v>
      </c>
      <c r="Z1157" s="108"/>
      <c r="AA1157" s="108" t="s">
        <v>8</v>
      </c>
      <c r="AB1157" s="109">
        <v>68</v>
      </c>
      <c r="AC1157" s="109">
        <v>48</v>
      </c>
      <c r="AD1157" s="109">
        <v>28</v>
      </c>
      <c r="AE1157" s="109">
        <v>8</v>
      </c>
      <c r="AF1157" s="109">
        <v>-22</v>
      </c>
      <c r="AG1157" s="109">
        <v>-47</v>
      </c>
      <c r="AH1157" s="109">
        <v>-67</v>
      </c>
      <c r="AI1157" s="109">
        <v>-87</v>
      </c>
      <c r="AJ1157" s="109">
        <v>-102</v>
      </c>
      <c r="AQ1157" s="110" t="s">
        <v>53</v>
      </c>
      <c r="BA1157" s="115">
        <v>42104</v>
      </c>
      <c r="BB1157" s="15" t="s">
        <v>470</v>
      </c>
      <c r="BC1157" s="15" t="s">
        <v>471</v>
      </c>
      <c r="BD1157" s="119">
        <v>2</v>
      </c>
    </row>
    <row r="1158" spans="1:56" s="110" customFormat="1" ht="21">
      <c r="A1158" s="95" t="s">
        <v>63</v>
      </c>
      <c r="B1158" s="96"/>
      <c r="C1158" s="96"/>
      <c r="D1158" s="97"/>
      <c r="E1158" s="184"/>
      <c r="F1158" s="98" t="s">
        <v>310</v>
      </c>
      <c r="G1158" s="98" t="s">
        <v>311</v>
      </c>
      <c r="H1158" s="185">
        <v>1972</v>
      </c>
      <c r="I1158" s="99">
        <v>123.95</v>
      </c>
      <c r="J1158" s="96" t="s">
        <v>175</v>
      </c>
      <c r="K1158" s="100" t="s">
        <v>65</v>
      </c>
      <c r="L1158" s="101">
        <v>75</v>
      </c>
      <c r="M1158" s="101">
        <v>80</v>
      </c>
      <c r="N1158" s="101">
        <v>85</v>
      </c>
      <c r="O1158" s="102">
        <v>85</v>
      </c>
      <c r="P1158" s="101">
        <v>105</v>
      </c>
      <c r="Q1158" s="101">
        <v>-110</v>
      </c>
      <c r="R1158" s="101">
        <v>-113</v>
      </c>
      <c r="S1158" s="102">
        <v>105</v>
      </c>
      <c r="T1158" s="103">
        <v>190</v>
      </c>
      <c r="U1158" s="104">
        <v>-57.900000000000006</v>
      </c>
      <c r="V1158" s="105" t="s">
        <v>97</v>
      </c>
      <c r="W1158" s="106">
        <v>5</v>
      </c>
      <c r="X1158" s="107" t="s">
        <v>38</v>
      </c>
      <c r="Y1158" s="108">
        <v>197.797005967777</v>
      </c>
      <c r="Z1158" s="108"/>
      <c r="AA1158" s="108" t="s">
        <v>8</v>
      </c>
      <c r="AB1158" s="109">
        <v>5</v>
      </c>
      <c r="AC1158" s="109">
        <v>-15</v>
      </c>
      <c r="AD1158" s="109">
        <v>-35</v>
      </c>
      <c r="AE1158" s="109">
        <v>-60</v>
      </c>
      <c r="AF1158" s="109">
        <v>-90</v>
      </c>
      <c r="AG1158" s="109">
        <v>-120</v>
      </c>
      <c r="AH1158" s="109">
        <v>-140</v>
      </c>
      <c r="AI1158" s="109">
        <v>-165</v>
      </c>
      <c r="AJ1158" s="109">
        <v>-185</v>
      </c>
      <c r="AQ1158" s="110" t="s">
        <v>97</v>
      </c>
      <c r="BA1158" s="115">
        <v>42104</v>
      </c>
      <c r="BB1158" s="15" t="s">
        <v>470</v>
      </c>
      <c r="BC1158" s="15" t="s">
        <v>471</v>
      </c>
      <c r="BD1158" s="119">
        <v>4</v>
      </c>
    </row>
    <row r="1159" spans="1:56" s="139" customFormat="1" ht="15" customHeight="1">
      <c r="A1159" s="130"/>
      <c r="B1159" s="130"/>
      <c r="C1159" s="130"/>
      <c r="D1159" s="131"/>
      <c r="E1159" s="132"/>
      <c r="F1159" s="173" t="s">
        <v>613</v>
      </c>
      <c r="G1159" s="173"/>
      <c r="H1159" s="133"/>
      <c r="I1159" s="133"/>
      <c r="J1159" s="134"/>
      <c r="K1159" s="133"/>
      <c r="L1159" s="133"/>
      <c r="M1159" s="133"/>
      <c r="N1159" s="133"/>
      <c r="O1159" s="135"/>
      <c r="P1159" s="133"/>
      <c r="Q1159" s="133"/>
      <c r="R1159" s="133"/>
      <c r="S1159" s="135"/>
      <c r="T1159" s="133"/>
      <c r="U1159" s="136"/>
      <c r="V1159" s="133"/>
      <c r="W1159" s="133"/>
      <c r="X1159" s="133"/>
      <c r="Y1159" s="133"/>
      <c r="Z1159" s="137"/>
      <c r="AA1159" s="138"/>
      <c r="AB1159" s="138"/>
      <c r="AC1159" s="138"/>
      <c r="AD1159" s="138"/>
      <c r="AE1159" s="138"/>
      <c r="AF1159" s="138"/>
      <c r="AG1159" s="138"/>
      <c r="AH1159" s="138"/>
      <c r="AI1159" s="138"/>
      <c r="AJ1159" s="138"/>
      <c r="BA1159" s="134"/>
      <c r="BB1159" s="134"/>
      <c r="BC1159" s="134"/>
      <c r="BD1159" s="140"/>
    </row>
    <row r="1160" spans="1:56" s="110" customFormat="1" ht="21">
      <c r="A1160" s="95" t="s">
        <v>63</v>
      </c>
      <c r="B1160" s="96"/>
      <c r="C1160" s="96"/>
      <c r="D1160" s="97"/>
      <c r="E1160" s="184"/>
      <c r="F1160" s="41" t="s">
        <v>536</v>
      </c>
      <c r="G1160" s="98" t="s">
        <v>110</v>
      </c>
      <c r="H1160" s="185">
        <v>1966</v>
      </c>
      <c r="I1160" s="99">
        <v>82.7</v>
      </c>
      <c r="J1160" s="96" t="s">
        <v>111</v>
      </c>
      <c r="K1160" s="100" t="s">
        <v>65</v>
      </c>
      <c r="L1160" s="101">
        <v>86</v>
      </c>
      <c r="M1160" s="101">
        <v>-91</v>
      </c>
      <c r="N1160" s="101">
        <v>91</v>
      </c>
      <c r="O1160" s="102">
        <v>91</v>
      </c>
      <c r="P1160" s="101">
        <v>103</v>
      </c>
      <c r="Q1160" s="101">
        <v>-108</v>
      </c>
      <c r="R1160" s="101">
        <v>108</v>
      </c>
      <c r="S1160" s="102">
        <v>108</v>
      </c>
      <c r="T1160" s="103">
        <v>199</v>
      </c>
      <c r="U1160" s="104">
        <v>33.599999999999994</v>
      </c>
      <c r="V1160" s="105" t="s">
        <v>51</v>
      </c>
      <c r="W1160" s="106">
        <v>14</v>
      </c>
      <c r="X1160" s="107" t="s">
        <v>35</v>
      </c>
      <c r="Y1160" s="108">
        <v>241.1313811476715</v>
      </c>
      <c r="Z1160" s="108"/>
      <c r="AA1160" s="108" t="s">
        <v>8</v>
      </c>
      <c r="AB1160" s="109">
        <v>34</v>
      </c>
      <c r="AC1160" s="109">
        <v>14</v>
      </c>
      <c r="AD1160" s="109">
        <v>-6</v>
      </c>
      <c r="AE1160" s="109">
        <v>-26</v>
      </c>
      <c r="AF1160" s="109">
        <v>-51</v>
      </c>
      <c r="AG1160" s="109">
        <v>-81</v>
      </c>
      <c r="AH1160" s="109">
        <v>-101</v>
      </c>
      <c r="AI1160" s="109">
        <v>-126</v>
      </c>
      <c r="AJ1160" s="109">
        <v>-146</v>
      </c>
      <c r="AQ1160" s="110" t="s">
        <v>51</v>
      </c>
      <c r="BA1160" s="115">
        <v>42104</v>
      </c>
      <c r="BB1160" s="15" t="s">
        <v>472</v>
      </c>
      <c r="BC1160" s="15" t="s">
        <v>471</v>
      </c>
      <c r="BD1160" s="119">
        <v>5</v>
      </c>
    </row>
    <row r="1161" spans="1:56" s="139" customFormat="1" ht="15" customHeight="1">
      <c r="A1161" s="130"/>
      <c r="B1161" s="130"/>
      <c r="C1161" s="130"/>
      <c r="D1161" s="131"/>
      <c r="E1161" s="132"/>
      <c r="F1161" s="173" t="s">
        <v>614</v>
      </c>
      <c r="G1161" s="173"/>
      <c r="H1161" s="133"/>
      <c r="I1161" s="133"/>
      <c r="J1161" s="134"/>
      <c r="K1161" s="133"/>
      <c r="L1161" s="133"/>
      <c r="M1161" s="133"/>
      <c r="N1161" s="133"/>
      <c r="O1161" s="135"/>
      <c r="P1161" s="133"/>
      <c r="Q1161" s="133"/>
      <c r="R1161" s="133"/>
      <c r="S1161" s="135"/>
      <c r="T1161" s="133"/>
      <c r="U1161" s="136"/>
      <c r="V1161" s="133"/>
      <c r="W1161" s="133"/>
      <c r="X1161" s="133"/>
      <c r="Y1161" s="133"/>
      <c r="Z1161" s="137"/>
      <c r="AA1161" s="138"/>
      <c r="AB1161" s="138"/>
      <c r="AC1161" s="138"/>
      <c r="AD1161" s="138"/>
      <c r="AE1161" s="138"/>
      <c r="AF1161" s="138"/>
      <c r="AG1161" s="138"/>
      <c r="AH1161" s="138"/>
      <c r="AI1161" s="138"/>
      <c r="AJ1161" s="138"/>
      <c r="BA1161" s="134"/>
      <c r="BB1161" s="134"/>
      <c r="BC1161" s="134"/>
      <c r="BD1161" s="140"/>
    </row>
    <row r="1162" spans="1:56" s="110" customFormat="1" ht="21">
      <c r="A1162" s="95" t="s">
        <v>63</v>
      </c>
      <c r="B1162" s="96"/>
      <c r="C1162" s="96"/>
      <c r="D1162" s="97"/>
      <c r="E1162" s="184"/>
      <c r="F1162" s="98" t="s">
        <v>260</v>
      </c>
      <c r="G1162" s="98" t="s">
        <v>296</v>
      </c>
      <c r="H1162" s="185">
        <v>1965</v>
      </c>
      <c r="I1162" s="99">
        <v>68.75</v>
      </c>
      <c r="J1162" s="96" t="s">
        <v>116</v>
      </c>
      <c r="K1162" s="100" t="s">
        <v>65</v>
      </c>
      <c r="L1162" s="101">
        <v>62</v>
      </c>
      <c r="M1162" s="101">
        <v>-66</v>
      </c>
      <c r="N1162" s="101">
        <v>67</v>
      </c>
      <c r="O1162" s="102">
        <v>67</v>
      </c>
      <c r="P1162" s="101">
        <v>-80</v>
      </c>
      <c r="Q1162" s="101">
        <v>80</v>
      </c>
      <c r="R1162" s="101">
        <v>-86</v>
      </c>
      <c r="S1162" s="102">
        <v>80</v>
      </c>
      <c r="T1162" s="103">
        <v>147</v>
      </c>
      <c r="U1162" s="104">
        <v>9.5</v>
      </c>
      <c r="V1162" s="105" t="s">
        <v>97</v>
      </c>
      <c r="W1162" s="106">
        <v>17</v>
      </c>
      <c r="X1162" s="107" t="s">
        <v>33</v>
      </c>
      <c r="Y1162" s="108">
        <v>198.2137960410005</v>
      </c>
      <c r="Z1162" s="108"/>
      <c r="AA1162" s="108" t="s">
        <v>8</v>
      </c>
      <c r="AB1162" s="109">
        <v>17</v>
      </c>
      <c r="AC1162" s="109">
        <v>-3</v>
      </c>
      <c r="AD1162" s="109">
        <v>-23</v>
      </c>
      <c r="AE1162" s="109">
        <v>-43</v>
      </c>
      <c r="AF1162" s="109">
        <v>-73</v>
      </c>
      <c r="AG1162" s="109">
        <v>-93</v>
      </c>
      <c r="AH1162" s="109">
        <v>-113</v>
      </c>
      <c r="AI1162" s="109">
        <v>-128</v>
      </c>
      <c r="AJ1162" s="109">
        <v>-143</v>
      </c>
      <c r="AQ1162" s="110" t="s">
        <v>97</v>
      </c>
      <c r="BA1162" s="115">
        <v>42104</v>
      </c>
      <c r="BB1162" s="15" t="s">
        <v>474</v>
      </c>
      <c r="BC1162" s="15" t="s">
        <v>471</v>
      </c>
      <c r="BD1162" s="119">
        <v>5</v>
      </c>
    </row>
    <row r="1163" spans="1:56" s="139" customFormat="1" ht="15" customHeight="1">
      <c r="A1163" s="130"/>
      <c r="B1163" s="130"/>
      <c r="C1163" s="130"/>
      <c r="D1163" s="131"/>
      <c r="E1163" s="132"/>
      <c r="F1163" s="173" t="s">
        <v>627</v>
      </c>
      <c r="G1163" s="173"/>
      <c r="H1163" s="133"/>
      <c r="I1163" s="133"/>
      <c r="J1163" s="134"/>
      <c r="K1163" s="133"/>
      <c r="L1163" s="133"/>
      <c r="M1163" s="133"/>
      <c r="N1163" s="133"/>
      <c r="O1163" s="135"/>
      <c r="P1163" s="133"/>
      <c r="Q1163" s="133"/>
      <c r="R1163" s="133"/>
      <c r="S1163" s="135"/>
      <c r="T1163" s="133"/>
      <c r="U1163" s="136"/>
      <c r="V1163" s="133"/>
      <c r="W1163" s="133"/>
      <c r="X1163" s="133"/>
      <c r="Y1163" s="133"/>
      <c r="Z1163" s="137"/>
      <c r="AA1163" s="138"/>
      <c r="AB1163" s="138"/>
      <c r="AC1163" s="138"/>
      <c r="AD1163" s="138"/>
      <c r="AE1163" s="138"/>
      <c r="AF1163" s="138"/>
      <c r="AG1163" s="138"/>
      <c r="AH1163" s="138"/>
      <c r="AI1163" s="138"/>
      <c r="AJ1163" s="138"/>
      <c r="BA1163" s="134"/>
      <c r="BB1163" s="134"/>
      <c r="BC1163" s="134"/>
      <c r="BD1163" s="140"/>
    </row>
    <row r="1164" spans="1:56" s="110" customFormat="1" ht="21">
      <c r="A1164" s="95" t="s">
        <v>63</v>
      </c>
      <c r="B1164" s="96"/>
      <c r="C1164" s="96"/>
      <c r="D1164" s="97"/>
      <c r="E1164" s="184"/>
      <c r="F1164" s="98" t="s">
        <v>207</v>
      </c>
      <c r="G1164" s="98" t="s">
        <v>208</v>
      </c>
      <c r="H1164" s="185">
        <v>1960</v>
      </c>
      <c r="I1164" s="99">
        <v>96.7</v>
      </c>
      <c r="J1164" s="96" t="s">
        <v>111</v>
      </c>
      <c r="K1164" s="100" t="s">
        <v>65</v>
      </c>
      <c r="L1164" s="101">
        <v>70</v>
      </c>
      <c r="M1164" s="101">
        <v>74</v>
      </c>
      <c r="N1164" s="101">
        <v>77</v>
      </c>
      <c r="O1164" s="102">
        <v>77</v>
      </c>
      <c r="P1164" s="101">
        <v>92</v>
      </c>
      <c r="Q1164" s="101">
        <v>96</v>
      </c>
      <c r="R1164" s="101">
        <v>-100</v>
      </c>
      <c r="S1164" s="102">
        <v>96</v>
      </c>
      <c r="T1164" s="103">
        <v>173</v>
      </c>
      <c r="U1164" s="104">
        <v>-20.400000000000006</v>
      </c>
      <c r="V1164" s="105" t="s">
        <v>97</v>
      </c>
      <c r="W1164" s="106">
        <v>-2</v>
      </c>
      <c r="X1164" s="107" t="s">
        <v>37</v>
      </c>
      <c r="Y1164" s="108">
        <v>195.05041778513024</v>
      </c>
      <c r="Z1164" s="108"/>
      <c r="AA1164" s="108" t="s">
        <v>8</v>
      </c>
      <c r="AB1164" s="109">
        <v>-2</v>
      </c>
      <c r="AC1164" s="109">
        <v>-22</v>
      </c>
      <c r="AD1164" s="109">
        <v>-47</v>
      </c>
      <c r="AE1164" s="109">
        <v>-72</v>
      </c>
      <c r="AF1164" s="109">
        <v>-97</v>
      </c>
      <c r="AG1164" s="109">
        <v>-127</v>
      </c>
      <c r="AH1164" s="109">
        <v>-152</v>
      </c>
      <c r="AI1164" s="109">
        <v>-172</v>
      </c>
      <c r="AJ1164" s="109">
        <v>-192</v>
      </c>
      <c r="AQ1164" s="110" t="s">
        <v>97</v>
      </c>
      <c r="BA1164" s="115">
        <v>42104</v>
      </c>
      <c r="BB1164" s="15" t="s">
        <v>475</v>
      </c>
      <c r="BC1164" s="15" t="s">
        <v>471</v>
      </c>
      <c r="BD1164" s="119">
        <v>2</v>
      </c>
    </row>
    <row r="1165" spans="1:56" s="139" customFormat="1" ht="15" customHeight="1">
      <c r="A1165" s="130"/>
      <c r="B1165" s="130"/>
      <c r="C1165" s="130"/>
      <c r="D1165" s="131"/>
      <c r="E1165" s="132"/>
      <c r="F1165" s="173" t="s">
        <v>615</v>
      </c>
      <c r="G1165" s="173"/>
      <c r="H1165" s="133"/>
      <c r="I1165" s="133"/>
      <c r="J1165" s="134"/>
      <c r="K1165" s="133"/>
      <c r="L1165" s="133"/>
      <c r="M1165" s="133"/>
      <c r="N1165" s="133"/>
      <c r="O1165" s="135"/>
      <c r="P1165" s="133"/>
      <c r="Q1165" s="133"/>
      <c r="R1165" s="133"/>
      <c r="S1165" s="135"/>
      <c r="T1165" s="133"/>
      <c r="U1165" s="136"/>
      <c r="V1165" s="133"/>
      <c r="W1165" s="133"/>
      <c r="X1165" s="133"/>
      <c r="Y1165" s="133"/>
      <c r="Z1165" s="137"/>
      <c r="AA1165" s="138"/>
      <c r="AB1165" s="138"/>
      <c r="AC1165" s="138"/>
      <c r="AD1165" s="138"/>
      <c r="AE1165" s="138"/>
      <c r="AF1165" s="138"/>
      <c r="AG1165" s="138"/>
      <c r="AH1165" s="138"/>
      <c r="AI1165" s="138"/>
      <c r="AJ1165" s="138"/>
      <c r="BA1165" s="134"/>
      <c r="BB1165" s="134"/>
      <c r="BC1165" s="134"/>
      <c r="BD1165" s="140"/>
    </row>
    <row r="1166" spans="1:56" s="110" customFormat="1" ht="21">
      <c r="A1166" s="95" t="s">
        <v>63</v>
      </c>
      <c r="B1166" s="96"/>
      <c r="C1166" s="96"/>
      <c r="D1166" s="97"/>
      <c r="E1166" s="184"/>
      <c r="F1166" s="98" t="s">
        <v>209</v>
      </c>
      <c r="G1166" s="98" t="s">
        <v>210</v>
      </c>
      <c r="H1166" s="185">
        <v>1947</v>
      </c>
      <c r="I1166" s="99">
        <v>87.3</v>
      </c>
      <c r="J1166" s="96" t="s">
        <v>143</v>
      </c>
      <c r="K1166" s="100" t="s">
        <v>211</v>
      </c>
      <c r="L1166" s="101">
        <v>50</v>
      </c>
      <c r="M1166" s="101">
        <v>-55</v>
      </c>
      <c r="N1166" s="101">
        <v>-55</v>
      </c>
      <c r="O1166" s="102">
        <v>50</v>
      </c>
      <c r="P1166" s="101">
        <v>65</v>
      </c>
      <c r="Q1166" s="101">
        <v>68</v>
      </c>
      <c r="R1166" s="101">
        <v>-73</v>
      </c>
      <c r="S1166" s="102">
        <v>68</v>
      </c>
      <c r="T1166" s="103">
        <v>118</v>
      </c>
      <c r="U1166" s="104">
        <v>-56.599999999999994</v>
      </c>
      <c r="V1166" s="105" t="s">
        <v>97</v>
      </c>
      <c r="W1166" s="106">
        <v>-52</v>
      </c>
      <c r="X1166" s="107" t="s">
        <v>36</v>
      </c>
      <c r="Y1166" s="108">
        <v>139.1937753135701</v>
      </c>
      <c r="Z1166" s="108"/>
      <c r="AA1166" s="108" t="s">
        <v>8</v>
      </c>
      <c r="AB1166" s="109">
        <v>-52</v>
      </c>
      <c r="AC1166" s="109">
        <v>-72</v>
      </c>
      <c r="AD1166" s="109">
        <v>-97</v>
      </c>
      <c r="AE1166" s="109">
        <v>-117</v>
      </c>
      <c r="AF1166" s="109">
        <v>-142</v>
      </c>
      <c r="AG1166" s="109">
        <v>-172</v>
      </c>
      <c r="AH1166" s="109">
        <v>-192</v>
      </c>
      <c r="AI1166" s="109">
        <v>-212</v>
      </c>
      <c r="AJ1166" s="109">
        <v>-237</v>
      </c>
      <c r="AQ1166" s="110" t="s">
        <v>97</v>
      </c>
      <c r="BA1166" s="115">
        <v>42104</v>
      </c>
      <c r="BB1166" s="15" t="s">
        <v>476</v>
      </c>
      <c r="BC1166" s="15" t="s">
        <v>471</v>
      </c>
      <c r="BD1166" s="119">
        <v>3</v>
      </c>
    </row>
    <row r="1167" spans="1:56" s="139" customFormat="1" ht="15" customHeight="1">
      <c r="A1167" s="130"/>
      <c r="B1167" s="130"/>
      <c r="C1167" s="130"/>
      <c r="D1167" s="131"/>
      <c r="E1167" s="132"/>
      <c r="F1167" s="173" t="s">
        <v>616</v>
      </c>
      <c r="G1167" s="173"/>
      <c r="H1167" s="133"/>
      <c r="I1167" s="133"/>
      <c r="J1167" s="134"/>
      <c r="K1167" s="133"/>
      <c r="L1167" s="133"/>
      <c r="M1167" s="133"/>
      <c r="N1167" s="133"/>
      <c r="O1167" s="135"/>
      <c r="P1167" s="133"/>
      <c r="Q1167" s="133"/>
      <c r="R1167" s="133"/>
      <c r="S1167" s="135"/>
      <c r="T1167" s="133"/>
      <c r="U1167" s="136"/>
      <c r="V1167" s="133"/>
      <c r="W1167" s="133"/>
      <c r="X1167" s="133"/>
      <c r="Y1167" s="133"/>
      <c r="Z1167" s="137"/>
      <c r="AA1167" s="138"/>
      <c r="AB1167" s="138"/>
      <c r="AC1167" s="138"/>
      <c r="AD1167" s="138"/>
      <c r="AE1167" s="138"/>
      <c r="AF1167" s="138"/>
      <c r="AG1167" s="138"/>
      <c r="AH1167" s="138"/>
      <c r="AI1167" s="138"/>
      <c r="AJ1167" s="138"/>
      <c r="BA1167" s="134"/>
      <c r="BB1167" s="134"/>
      <c r="BC1167" s="134"/>
      <c r="BD1167" s="140"/>
    </row>
    <row r="1168" spans="1:56" s="110" customFormat="1" ht="21">
      <c r="A1168" s="95" t="s">
        <v>63</v>
      </c>
      <c r="B1168" s="96"/>
      <c r="C1168" s="96"/>
      <c r="D1168" s="97"/>
      <c r="E1168" s="184"/>
      <c r="F1168" s="98" t="s">
        <v>199</v>
      </c>
      <c r="G1168" s="98" t="s">
        <v>200</v>
      </c>
      <c r="H1168" s="185">
        <v>1941</v>
      </c>
      <c r="I1168" s="99">
        <v>76.95</v>
      </c>
      <c r="J1168" s="96" t="s">
        <v>143</v>
      </c>
      <c r="K1168" s="100" t="s">
        <v>65</v>
      </c>
      <c r="L1168" s="101">
        <v>48</v>
      </c>
      <c r="M1168" s="101">
        <v>50</v>
      </c>
      <c r="N1168" s="101">
        <v>52</v>
      </c>
      <c r="O1168" s="102">
        <v>52</v>
      </c>
      <c r="P1168" s="101">
        <v>60</v>
      </c>
      <c r="Q1168" s="101">
        <v>63</v>
      </c>
      <c r="R1168" s="101">
        <v>66</v>
      </c>
      <c r="S1168" s="102">
        <v>66</v>
      </c>
      <c r="T1168" s="103">
        <v>118</v>
      </c>
      <c r="U1168" s="104">
        <v>-35.900000000000006</v>
      </c>
      <c r="V1168" s="105" t="s">
        <v>97</v>
      </c>
      <c r="W1168" s="106">
        <v>-32</v>
      </c>
      <c r="X1168" s="107" t="s">
        <v>34</v>
      </c>
      <c r="Y1168" s="108">
        <v>148.65235409489637</v>
      </c>
      <c r="Z1168" s="108"/>
      <c r="AA1168" s="108" t="s">
        <v>8</v>
      </c>
      <c r="AB1168" s="109">
        <v>-32</v>
      </c>
      <c r="AC1168" s="109">
        <v>-52</v>
      </c>
      <c r="AD1168" s="109">
        <v>-72</v>
      </c>
      <c r="AE1168" s="109">
        <v>-92</v>
      </c>
      <c r="AF1168" s="109">
        <v>-122</v>
      </c>
      <c r="AG1168" s="109">
        <v>-147</v>
      </c>
      <c r="AH1168" s="109">
        <v>-167</v>
      </c>
      <c r="AI1168" s="109">
        <v>-187</v>
      </c>
      <c r="AJ1168" s="109">
        <v>-202</v>
      </c>
      <c r="AQ1168" s="110" t="s">
        <v>97</v>
      </c>
      <c r="BA1168" s="115">
        <v>42104</v>
      </c>
      <c r="BB1168" s="15" t="s">
        <v>477</v>
      </c>
      <c r="BC1168" s="15" t="s">
        <v>471</v>
      </c>
      <c r="BD1168" s="119">
        <v>2</v>
      </c>
    </row>
    <row r="1169" spans="1:56" s="7" customFormat="1" ht="6" customHeight="1">
      <c r="A1169" s="6"/>
      <c r="B1169" s="6"/>
      <c r="C1169" s="6"/>
      <c r="D1169" s="33"/>
      <c r="E1169" s="6"/>
      <c r="F1169" s="42"/>
      <c r="G1169" s="43"/>
      <c r="H1169" s="43"/>
      <c r="I1169" s="43"/>
      <c r="J1169" s="43"/>
      <c r="K1169" s="44"/>
      <c r="L1169" s="42"/>
      <c r="M1169" s="42"/>
      <c r="N1169" s="42"/>
      <c r="O1169" s="43"/>
      <c r="P1169" s="43"/>
      <c r="Q1169" s="43"/>
      <c r="R1169" s="43"/>
      <c r="S1169" s="42"/>
      <c r="T1169" s="42"/>
      <c r="U1169" s="42"/>
      <c r="V1169" s="24"/>
      <c r="W1169" s="24"/>
      <c r="X1169" s="25"/>
      <c r="Y1169" s="24"/>
      <c r="Z1169" s="24"/>
      <c r="AA1169" s="24"/>
      <c r="BA1169" s="13"/>
      <c r="BB1169" s="13"/>
      <c r="BC1169" s="13"/>
      <c r="BD1169" s="13"/>
    </row>
    <row r="1170" spans="1:56" s="149" customFormat="1" ht="6" customHeight="1">
      <c r="A1170" s="142"/>
      <c r="B1170" s="142"/>
      <c r="C1170" s="142"/>
      <c r="D1170" s="143"/>
      <c r="E1170" s="142"/>
      <c r="F1170" s="144"/>
      <c r="G1170" s="145"/>
      <c r="H1170" s="145"/>
      <c r="I1170" s="145"/>
      <c r="J1170" s="146"/>
      <c r="K1170" s="171" t="s">
        <v>723</v>
      </c>
      <c r="L1170" s="171"/>
      <c r="M1170" s="171"/>
      <c r="N1170" s="171"/>
      <c r="O1170" s="146"/>
      <c r="P1170" s="146"/>
      <c r="Q1170" s="146"/>
      <c r="R1170" s="145"/>
      <c r="S1170" s="144"/>
      <c r="T1170" s="144"/>
      <c r="U1170" s="144"/>
      <c r="V1170" s="147"/>
      <c r="W1170" s="147"/>
      <c r="X1170" s="148"/>
      <c r="Y1170" s="147"/>
      <c r="Z1170" s="147"/>
      <c r="AA1170" s="147"/>
      <c r="BA1170" s="150"/>
      <c r="BB1170" s="150"/>
      <c r="BC1170" s="150"/>
      <c r="BD1170" s="150"/>
    </row>
    <row r="1171" spans="1:56" s="7" customFormat="1" ht="6" customHeight="1">
      <c r="A1171" s="6"/>
      <c r="B1171" s="6"/>
      <c r="C1171" s="6"/>
      <c r="D1171" s="33"/>
      <c r="E1171" s="6"/>
      <c r="F1171" s="42"/>
      <c r="G1171" s="43"/>
      <c r="H1171" s="43"/>
      <c r="I1171" s="43"/>
      <c r="J1171" s="43"/>
      <c r="K1171" s="44"/>
      <c r="L1171" s="42"/>
      <c r="M1171" s="42"/>
      <c r="N1171" s="42"/>
      <c r="O1171" s="43"/>
      <c r="P1171" s="43"/>
      <c r="Q1171" s="43"/>
      <c r="R1171" s="43"/>
      <c r="S1171" s="42"/>
      <c r="T1171" s="42"/>
      <c r="U1171" s="42"/>
      <c r="V1171" s="24"/>
      <c r="W1171" s="24"/>
      <c r="X1171" s="25"/>
      <c r="Y1171" s="24"/>
      <c r="Z1171" s="24"/>
      <c r="AA1171" s="24"/>
      <c r="BA1171" s="13"/>
      <c r="BB1171" s="13"/>
      <c r="BC1171" s="13"/>
      <c r="BD1171" s="13"/>
    </row>
    <row r="1172" spans="1:30" s="90" customFormat="1" ht="45" customHeight="1">
      <c r="A1172" s="88"/>
      <c r="B1172" s="88"/>
      <c r="C1172" s="88"/>
      <c r="D1172" s="89"/>
      <c r="F1172" s="170" t="s">
        <v>690</v>
      </c>
      <c r="G1172" s="170"/>
      <c r="H1172" s="170"/>
      <c r="I1172" s="170"/>
      <c r="J1172" s="170"/>
      <c r="K1172" s="170"/>
      <c r="L1172" s="170"/>
      <c r="M1172" s="170"/>
      <c r="N1172" s="170"/>
      <c r="O1172" s="170"/>
      <c r="P1172" s="170"/>
      <c r="Q1172" s="170"/>
      <c r="R1172" s="170"/>
      <c r="S1172" s="170"/>
      <c r="T1172" s="170"/>
      <c r="U1172" s="170"/>
      <c r="V1172" s="170"/>
      <c r="W1172" s="170"/>
      <c r="X1172" s="170"/>
      <c r="Y1172" s="170"/>
      <c r="Z1172" s="91"/>
      <c r="AA1172" s="24"/>
      <c r="AB1172" s="24"/>
      <c r="AC1172" s="24"/>
      <c r="AD1172" s="94"/>
    </row>
    <row r="1173" spans="1:56" s="7" customFormat="1" ht="6" customHeight="1">
      <c r="A1173" s="6"/>
      <c r="B1173" s="6"/>
      <c r="C1173" s="6"/>
      <c r="D1173" s="33"/>
      <c r="E1173" s="6"/>
      <c r="F1173" s="42"/>
      <c r="G1173" s="43"/>
      <c r="H1173" s="43"/>
      <c r="I1173" s="43"/>
      <c r="J1173" s="43"/>
      <c r="K1173" s="44"/>
      <c r="L1173" s="42"/>
      <c r="M1173" s="42"/>
      <c r="N1173" s="42"/>
      <c r="O1173" s="43"/>
      <c r="P1173" s="43"/>
      <c r="Q1173" s="43"/>
      <c r="R1173" s="43"/>
      <c r="S1173" s="42"/>
      <c r="T1173" s="42"/>
      <c r="U1173" s="42"/>
      <c r="V1173" s="24"/>
      <c r="W1173" s="24"/>
      <c r="X1173" s="25"/>
      <c r="Y1173" s="24"/>
      <c r="Z1173" s="24"/>
      <c r="AA1173" s="24"/>
      <c r="BA1173" s="13"/>
      <c r="BB1173" s="13"/>
      <c r="BC1173" s="13"/>
      <c r="BD1173" s="13"/>
    </row>
    <row r="1174" spans="1:56" s="8" customFormat="1" ht="13.5" customHeight="1">
      <c r="A1174" s="38" t="s">
        <v>50</v>
      </c>
      <c r="B1174" s="38"/>
      <c r="C1174" s="38"/>
      <c r="D1174" s="60"/>
      <c r="E1174" s="61"/>
      <c r="F1174" s="169" t="s">
        <v>108</v>
      </c>
      <c r="G1174" s="169"/>
      <c r="H1174" s="161" t="s">
        <v>64</v>
      </c>
      <c r="I1174" s="161" t="s">
        <v>2</v>
      </c>
      <c r="J1174" s="123" t="s">
        <v>1</v>
      </c>
      <c r="K1174" s="161" t="s">
        <v>0</v>
      </c>
      <c r="L1174" s="161">
        <v>1</v>
      </c>
      <c r="M1174" s="161">
        <v>2</v>
      </c>
      <c r="N1174" s="161">
        <v>3</v>
      </c>
      <c r="O1174" s="124" t="s">
        <v>3</v>
      </c>
      <c r="P1174" s="161">
        <v>1</v>
      </c>
      <c r="Q1174" s="161">
        <v>2</v>
      </c>
      <c r="R1174" s="161">
        <v>3</v>
      </c>
      <c r="S1174" s="124" t="s">
        <v>4</v>
      </c>
      <c r="T1174" s="161" t="s">
        <v>5</v>
      </c>
      <c r="U1174" s="125" t="s">
        <v>109</v>
      </c>
      <c r="V1174" s="169" t="s">
        <v>62</v>
      </c>
      <c r="W1174" s="169"/>
      <c r="X1174" s="161" t="s">
        <v>7</v>
      </c>
      <c r="Y1174" s="161" t="s">
        <v>6</v>
      </c>
      <c r="Z1174" s="126"/>
      <c r="AA1174" s="127" t="s">
        <v>8</v>
      </c>
      <c r="AB1174" s="127" t="s">
        <v>97</v>
      </c>
      <c r="AC1174" s="127" t="s">
        <v>51</v>
      </c>
      <c r="AD1174" s="127" t="s">
        <v>52</v>
      </c>
      <c r="AE1174" s="127" t="s">
        <v>53</v>
      </c>
      <c r="AF1174" s="127" t="s">
        <v>54</v>
      </c>
      <c r="AG1174" s="127" t="s">
        <v>55</v>
      </c>
      <c r="AH1174" s="127" t="s">
        <v>56</v>
      </c>
      <c r="AI1174" s="127" t="s">
        <v>57</v>
      </c>
      <c r="AJ1174" s="127" t="s">
        <v>58</v>
      </c>
      <c r="AK1174" s="128"/>
      <c r="AL1174" s="128"/>
      <c r="AM1174" s="128"/>
      <c r="AN1174" s="128"/>
      <c r="AO1174" s="128"/>
      <c r="AP1174" s="128"/>
      <c r="AQ1174" s="128"/>
      <c r="AR1174" s="128"/>
      <c r="AS1174" s="128"/>
      <c r="AT1174" s="128"/>
      <c r="AU1174" s="128"/>
      <c r="AV1174" s="128"/>
      <c r="AW1174" s="128"/>
      <c r="AX1174" s="128"/>
      <c r="AY1174" s="128"/>
      <c r="AZ1174" s="128"/>
      <c r="BA1174" s="123" t="s">
        <v>100</v>
      </c>
      <c r="BB1174" s="123" t="s">
        <v>101</v>
      </c>
      <c r="BC1174" s="123" t="s">
        <v>102</v>
      </c>
      <c r="BD1174" s="129" t="s">
        <v>103</v>
      </c>
    </row>
    <row r="1175" spans="1:56" s="110" customFormat="1" ht="21">
      <c r="A1175" s="95" t="s">
        <v>63</v>
      </c>
      <c r="B1175" s="96"/>
      <c r="C1175" s="96"/>
      <c r="D1175" s="97"/>
      <c r="E1175" s="184"/>
      <c r="F1175" s="98" t="s">
        <v>324</v>
      </c>
      <c r="G1175" s="98" t="s">
        <v>313</v>
      </c>
      <c r="H1175" s="185">
        <v>1991</v>
      </c>
      <c r="I1175" s="99">
        <v>75.9</v>
      </c>
      <c r="J1175" s="96" t="s">
        <v>131</v>
      </c>
      <c r="K1175" s="100" t="s">
        <v>65</v>
      </c>
      <c r="L1175" s="101">
        <v>107</v>
      </c>
      <c r="M1175" s="101">
        <v>112</v>
      </c>
      <c r="N1175" s="101">
        <v>-115</v>
      </c>
      <c r="O1175" s="102">
        <v>112</v>
      </c>
      <c r="P1175" s="101">
        <v>125</v>
      </c>
      <c r="Q1175" s="101">
        <v>-130</v>
      </c>
      <c r="R1175" s="101">
        <v>-135</v>
      </c>
      <c r="S1175" s="102">
        <v>125</v>
      </c>
      <c r="T1175" s="103">
        <v>237</v>
      </c>
      <c r="U1175" s="104">
        <v>85.19999999999999</v>
      </c>
      <c r="V1175" s="105" t="s">
        <v>53</v>
      </c>
      <c r="W1175" s="106">
        <v>27</v>
      </c>
      <c r="X1175" s="107" t="s">
        <v>34</v>
      </c>
      <c r="Y1175" s="108">
        <v>300.90868130647715</v>
      </c>
      <c r="Z1175" s="108"/>
      <c r="AA1175" s="108" t="s">
        <v>8</v>
      </c>
      <c r="AB1175" s="109">
        <v>87</v>
      </c>
      <c r="AC1175" s="109">
        <v>67</v>
      </c>
      <c r="AD1175" s="109">
        <v>47</v>
      </c>
      <c r="AE1175" s="109">
        <v>27</v>
      </c>
      <c r="AF1175" s="109">
        <v>-3</v>
      </c>
      <c r="AG1175" s="109">
        <v>-28</v>
      </c>
      <c r="AH1175" s="109">
        <v>-48</v>
      </c>
      <c r="AI1175" s="109">
        <v>-68</v>
      </c>
      <c r="AJ1175" s="109">
        <v>-83</v>
      </c>
      <c r="AQ1175" s="110" t="s">
        <v>53</v>
      </c>
      <c r="BA1175" s="115">
        <v>42112</v>
      </c>
      <c r="BB1175" s="15" t="s">
        <v>478</v>
      </c>
      <c r="BC1175" s="15" t="s">
        <v>354</v>
      </c>
      <c r="BD1175" s="119">
        <v>3</v>
      </c>
    </row>
    <row r="1176" spans="1:56" s="110" customFormat="1" ht="21">
      <c r="A1176" s="95" t="s">
        <v>63</v>
      </c>
      <c r="B1176" s="96"/>
      <c r="C1176" s="96"/>
      <c r="D1176" s="97"/>
      <c r="E1176" s="184"/>
      <c r="F1176" s="98" t="s">
        <v>319</v>
      </c>
      <c r="G1176" s="98" t="s">
        <v>320</v>
      </c>
      <c r="H1176" s="185">
        <v>1981</v>
      </c>
      <c r="I1176" s="99">
        <v>62.6</v>
      </c>
      <c r="J1176" s="96" t="s">
        <v>131</v>
      </c>
      <c r="K1176" s="100" t="s">
        <v>65</v>
      </c>
      <c r="L1176" s="101">
        <v>90</v>
      </c>
      <c r="M1176" s="101">
        <v>95</v>
      </c>
      <c r="N1176" s="101">
        <v>-98</v>
      </c>
      <c r="O1176" s="102">
        <v>95</v>
      </c>
      <c r="P1176" s="101">
        <v>110</v>
      </c>
      <c r="Q1176" s="101">
        <v>115</v>
      </c>
      <c r="R1176" s="101">
        <v>-118</v>
      </c>
      <c r="S1176" s="102">
        <v>115</v>
      </c>
      <c r="T1176" s="103">
        <v>210</v>
      </c>
      <c r="U1176" s="104">
        <v>84.8</v>
      </c>
      <c r="V1176" s="105" t="s">
        <v>53</v>
      </c>
      <c r="W1176" s="106">
        <v>20</v>
      </c>
      <c r="X1176" s="107" t="s">
        <v>33</v>
      </c>
      <c r="Y1176" s="108">
        <v>301.64077785271064</v>
      </c>
      <c r="Z1176" s="108"/>
      <c r="AA1176" s="108" t="s">
        <v>8</v>
      </c>
      <c r="AB1176" s="109">
        <v>80</v>
      </c>
      <c r="AC1176" s="109">
        <v>60</v>
      </c>
      <c r="AD1176" s="109">
        <v>40</v>
      </c>
      <c r="AE1176" s="109">
        <v>20</v>
      </c>
      <c r="AF1176" s="109">
        <v>-10</v>
      </c>
      <c r="AG1176" s="109">
        <v>-30</v>
      </c>
      <c r="AH1176" s="109">
        <v>-50</v>
      </c>
      <c r="AI1176" s="109">
        <v>-65</v>
      </c>
      <c r="AJ1176" s="109">
        <v>-80</v>
      </c>
      <c r="AQ1176" s="110" t="s">
        <v>53</v>
      </c>
      <c r="BA1176" s="115">
        <v>42112</v>
      </c>
      <c r="BB1176" s="15" t="s">
        <v>478</v>
      </c>
      <c r="BC1176" s="15" t="s">
        <v>354</v>
      </c>
      <c r="BD1176" s="119">
        <v>3</v>
      </c>
    </row>
    <row r="1177" spans="1:56" s="110" customFormat="1" ht="21">
      <c r="A1177" s="95" t="s">
        <v>63</v>
      </c>
      <c r="B1177" s="96"/>
      <c r="C1177" s="96"/>
      <c r="D1177" s="97"/>
      <c r="E1177" s="184"/>
      <c r="F1177" s="98" t="s">
        <v>323</v>
      </c>
      <c r="G1177" s="98" t="s">
        <v>327</v>
      </c>
      <c r="H1177" s="185">
        <v>1987</v>
      </c>
      <c r="I1177" s="99">
        <v>84.5</v>
      </c>
      <c r="J1177" s="96" t="s">
        <v>131</v>
      </c>
      <c r="K1177" s="100" t="s">
        <v>65</v>
      </c>
      <c r="L1177" s="101">
        <v>107</v>
      </c>
      <c r="M1177" s="101">
        <v>112</v>
      </c>
      <c r="N1177" s="101">
        <v>115</v>
      </c>
      <c r="O1177" s="102">
        <v>115</v>
      </c>
      <c r="P1177" s="101">
        <v>130</v>
      </c>
      <c r="Q1177" s="101">
        <v>135</v>
      </c>
      <c r="R1177" s="101">
        <v>-138</v>
      </c>
      <c r="S1177" s="102">
        <v>135</v>
      </c>
      <c r="T1177" s="103">
        <v>250</v>
      </c>
      <c r="U1177" s="104">
        <v>81</v>
      </c>
      <c r="V1177" s="105" t="s">
        <v>54</v>
      </c>
      <c r="W1177" s="106">
        <v>0</v>
      </c>
      <c r="X1177" s="107" t="s">
        <v>35</v>
      </c>
      <c r="Y1177" s="108">
        <v>299.637596207018</v>
      </c>
      <c r="Z1177" s="108"/>
      <c r="AA1177" s="108" t="s">
        <v>8</v>
      </c>
      <c r="AB1177" s="109">
        <v>85</v>
      </c>
      <c r="AC1177" s="109">
        <v>65</v>
      </c>
      <c r="AD1177" s="109">
        <v>45</v>
      </c>
      <c r="AE1177" s="109">
        <v>25</v>
      </c>
      <c r="AF1177" s="109">
        <v>0</v>
      </c>
      <c r="AG1177" s="109">
        <v>-30</v>
      </c>
      <c r="AH1177" s="109">
        <v>-50</v>
      </c>
      <c r="AI1177" s="109">
        <v>-75</v>
      </c>
      <c r="AJ1177" s="109">
        <v>-95</v>
      </c>
      <c r="AQ1177" s="110" t="s">
        <v>54</v>
      </c>
      <c r="BA1177" s="115">
        <v>42112</v>
      </c>
      <c r="BB1177" s="15" t="s">
        <v>478</v>
      </c>
      <c r="BC1177" s="15" t="s">
        <v>354</v>
      </c>
      <c r="BD1177" s="119">
        <v>3</v>
      </c>
    </row>
    <row r="1178" spans="1:56" s="110" customFormat="1" ht="21">
      <c r="A1178" s="95" t="s">
        <v>63</v>
      </c>
      <c r="B1178" s="96"/>
      <c r="C1178" s="96"/>
      <c r="D1178" s="97"/>
      <c r="E1178" s="184"/>
      <c r="F1178" s="98" t="s">
        <v>321</v>
      </c>
      <c r="G1178" s="98" t="s">
        <v>325</v>
      </c>
      <c r="H1178" s="185">
        <v>1994</v>
      </c>
      <c r="I1178" s="99">
        <v>69.6</v>
      </c>
      <c r="J1178" s="96" t="s">
        <v>131</v>
      </c>
      <c r="K1178" s="100" t="s">
        <v>65</v>
      </c>
      <c r="L1178" s="101">
        <v>-90</v>
      </c>
      <c r="M1178" s="101">
        <v>92</v>
      </c>
      <c r="N1178" s="101">
        <v>-96</v>
      </c>
      <c r="O1178" s="102">
        <v>92</v>
      </c>
      <c r="P1178" s="101">
        <v>115</v>
      </c>
      <c r="Q1178" s="101">
        <v>120</v>
      </c>
      <c r="R1178" s="101">
        <v>125</v>
      </c>
      <c r="S1178" s="102">
        <v>125</v>
      </c>
      <c r="T1178" s="103">
        <v>217</v>
      </c>
      <c r="U1178" s="104">
        <v>77.80000000000001</v>
      </c>
      <c r="V1178" s="105" t="s">
        <v>53</v>
      </c>
      <c r="W1178" s="106">
        <v>7</v>
      </c>
      <c r="X1178" s="107" t="s">
        <v>34</v>
      </c>
      <c r="Y1178" s="108">
        <v>290.31636434487046</v>
      </c>
      <c r="Z1178" s="108"/>
      <c r="AA1178" s="108" t="s">
        <v>8</v>
      </c>
      <c r="AB1178" s="109">
        <v>67</v>
      </c>
      <c r="AC1178" s="109">
        <v>47</v>
      </c>
      <c r="AD1178" s="109">
        <v>27</v>
      </c>
      <c r="AE1178" s="109">
        <v>7</v>
      </c>
      <c r="AF1178" s="109">
        <v>-23</v>
      </c>
      <c r="AG1178" s="109">
        <v>-48</v>
      </c>
      <c r="AH1178" s="109">
        <v>-68</v>
      </c>
      <c r="AI1178" s="109">
        <v>-88</v>
      </c>
      <c r="AJ1178" s="109">
        <v>-103</v>
      </c>
      <c r="AQ1178" s="110" t="s">
        <v>53</v>
      </c>
      <c r="BA1178" s="115">
        <v>42112</v>
      </c>
      <c r="BB1178" s="15" t="s">
        <v>478</v>
      </c>
      <c r="BC1178" s="15" t="s">
        <v>354</v>
      </c>
      <c r="BD1178" s="119">
        <v>3</v>
      </c>
    </row>
    <row r="1179" spans="1:56" s="110" customFormat="1" ht="21">
      <c r="A1179" s="95" t="s">
        <v>63</v>
      </c>
      <c r="B1179" s="96"/>
      <c r="C1179" s="96"/>
      <c r="D1179" s="97"/>
      <c r="E1179" s="184"/>
      <c r="F1179" s="98" t="s">
        <v>322</v>
      </c>
      <c r="G1179" s="98" t="s">
        <v>326</v>
      </c>
      <c r="H1179" s="185">
        <v>1996</v>
      </c>
      <c r="I1179" s="99">
        <v>77</v>
      </c>
      <c r="J1179" s="96" t="s">
        <v>131</v>
      </c>
      <c r="K1179" s="100" t="s">
        <v>65</v>
      </c>
      <c r="L1179" s="101">
        <v>85</v>
      </c>
      <c r="M1179" s="101">
        <v>90</v>
      </c>
      <c r="N1179" s="101">
        <v>95</v>
      </c>
      <c r="O1179" s="102">
        <v>95</v>
      </c>
      <c r="P1179" s="101">
        <v>110</v>
      </c>
      <c r="Q1179" s="101">
        <v>117</v>
      </c>
      <c r="R1179" s="101">
        <v>122</v>
      </c>
      <c r="S1179" s="102">
        <v>122</v>
      </c>
      <c r="T1179" s="103">
        <v>217</v>
      </c>
      <c r="U1179" s="104">
        <v>63</v>
      </c>
      <c r="V1179" s="105" t="s">
        <v>54</v>
      </c>
      <c r="W1179" s="106">
        <v>7</v>
      </c>
      <c r="X1179" s="107" t="s">
        <v>26</v>
      </c>
      <c r="Y1179" s="108">
        <v>273.2689788862711</v>
      </c>
      <c r="Z1179" s="108"/>
      <c r="AA1179" s="108" t="s">
        <v>8</v>
      </c>
      <c r="AB1179" s="109">
        <v>87</v>
      </c>
      <c r="AC1179" s="109">
        <v>67</v>
      </c>
      <c r="AD1179" s="109">
        <v>47</v>
      </c>
      <c r="AE1179" s="109">
        <v>27</v>
      </c>
      <c r="AF1179" s="109">
        <v>7</v>
      </c>
      <c r="AG1179" s="109">
        <v>-23</v>
      </c>
      <c r="AH1179" s="109">
        <v>-43</v>
      </c>
      <c r="AI1179" s="109">
        <v>-68</v>
      </c>
      <c r="AJ1179" s="109">
        <v>-9783</v>
      </c>
      <c r="AQ1179" s="110" t="s">
        <v>54</v>
      </c>
      <c r="BA1179" s="115">
        <v>42112</v>
      </c>
      <c r="BB1179" s="15" t="s">
        <v>478</v>
      </c>
      <c r="BC1179" s="15" t="s">
        <v>354</v>
      </c>
      <c r="BD1179" s="119">
        <v>3</v>
      </c>
    </row>
    <row r="1180" spans="1:56" s="7" customFormat="1" ht="6" customHeight="1">
      <c r="A1180" s="6"/>
      <c r="B1180" s="6"/>
      <c r="C1180" s="6"/>
      <c r="D1180" s="33"/>
      <c r="E1180" s="6"/>
      <c r="F1180" s="42"/>
      <c r="G1180" s="43"/>
      <c r="H1180" s="43"/>
      <c r="I1180" s="43"/>
      <c r="J1180" s="43"/>
      <c r="K1180" s="44"/>
      <c r="L1180" s="42"/>
      <c r="M1180" s="42"/>
      <c r="N1180" s="42"/>
      <c r="O1180" s="43"/>
      <c r="P1180" s="43"/>
      <c r="Q1180" s="43"/>
      <c r="R1180" s="43"/>
      <c r="S1180" s="42"/>
      <c r="T1180" s="42"/>
      <c r="U1180" s="42"/>
      <c r="V1180" s="24"/>
      <c r="W1180" s="24"/>
      <c r="X1180" s="25"/>
      <c r="Y1180" s="24"/>
      <c r="Z1180" s="24"/>
      <c r="AA1180" s="24"/>
      <c r="BA1180" s="13"/>
      <c r="BB1180" s="13"/>
      <c r="BC1180" s="13"/>
      <c r="BD1180" s="13"/>
    </row>
    <row r="1181" spans="1:56" s="11" customFormat="1" ht="21" customHeight="1">
      <c r="A1181" s="9"/>
      <c r="B1181" s="46"/>
      <c r="C1181" s="46"/>
      <c r="D1181" s="47"/>
      <c r="E1181" s="186"/>
      <c r="F1181" s="164" t="s">
        <v>769</v>
      </c>
      <c r="G1181" s="164"/>
      <c r="H1181" s="164"/>
      <c r="I1181" s="164"/>
      <c r="J1181" s="164"/>
      <c r="K1181" s="164"/>
      <c r="L1181" s="164"/>
      <c r="M1181" s="164"/>
      <c r="N1181" s="164"/>
      <c r="O1181" s="164"/>
      <c r="P1181" s="164"/>
      <c r="Q1181" s="164"/>
      <c r="R1181" s="164"/>
      <c r="S1181" s="164"/>
      <c r="T1181" s="164"/>
      <c r="U1181" s="164"/>
      <c r="V1181" s="164"/>
      <c r="W1181" s="164"/>
      <c r="X1181" s="164"/>
      <c r="Y1181" s="164"/>
      <c r="Z1181" s="27"/>
      <c r="AA1181" s="27"/>
      <c r="AB1181" s="116"/>
      <c r="AC1181" s="116"/>
      <c r="AD1181" s="116"/>
      <c r="AE1181" s="116"/>
      <c r="AF1181" s="116"/>
      <c r="AG1181" s="116"/>
      <c r="AH1181" s="116"/>
      <c r="AI1181" s="116"/>
      <c r="AJ1181" s="116"/>
      <c r="BA1181" s="117"/>
      <c r="BB1181" s="12"/>
      <c r="BC1181" s="12"/>
      <c r="BD1181" s="118"/>
    </row>
    <row r="1182" spans="1:56" s="7" customFormat="1" ht="6" customHeight="1">
      <c r="A1182" s="6"/>
      <c r="B1182" s="6"/>
      <c r="C1182" s="6"/>
      <c r="D1182" s="33"/>
      <c r="E1182" s="6"/>
      <c r="F1182" s="42"/>
      <c r="G1182" s="43"/>
      <c r="H1182" s="43"/>
      <c r="I1182" s="43"/>
      <c r="J1182" s="43"/>
      <c r="K1182" s="44"/>
      <c r="L1182" s="42"/>
      <c r="M1182" s="42"/>
      <c r="N1182" s="42"/>
      <c r="O1182" s="43"/>
      <c r="P1182" s="43"/>
      <c r="Q1182" s="43"/>
      <c r="R1182" s="43"/>
      <c r="S1182" s="42"/>
      <c r="T1182" s="42"/>
      <c r="U1182" s="42"/>
      <c r="V1182" s="24"/>
      <c r="W1182" s="24"/>
      <c r="X1182" s="25"/>
      <c r="Y1182" s="24"/>
      <c r="Z1182" s="24"/>
      <c r="AA1182" s="24"/>
      <c r="BA1182" s="13"/>
      <c r="BB1182" s="13"/>
      <c r="BC1182" s="13"/>
      <c r="BD1182" s="13"/>
    </row>
    <row r="1183" spans="1:56" s="149" customFormat="1" ht="6" customHeight="1">
      <c r="A1183" s="142"/>
      <c r="B1183" s="142"/>
      <c r="C1183" s="142"/>
      <c r="D1183" s="143"/>
      <c r="E1183" s="142"/>
      <c r="F1183" s="144"/>
      <c r="G1183" s="145"/>
      <c r="H1183" s="145"/>
      <c r="I1183" s="145"/>
      <c r="J1183" s="146"/>
      <c r="K1183" s="171" t="s">
        <v>723</v>
      </c>
      <c r="L1183" s="171"/>
      <c r="M1183" s="171"/>
      <c r="N1183" s="171"/>
      <c r="O1183" s="146"/>
      <c r="P1183" s="146"/>
      <c r="Q1183" s="146"/>
      <c r="R1183" s="145"/>
      <c r="S1183" s="144"/>
      <c r="T1183" s="144"/>
      <c r="U1183" s="144"/>
      <c r="V1183" s="147"/>
      <c r="W1183" s="147"/>
      <c r="X1183" s="148"/>
      <c r="Y1183" s="147"/>
      <c r="Z1183" s="147"/>
      <c r="AA1183" s="147"/>
      <c r="BA1183" s="150"/>
      <c r="BB1183" s="150"/>
      <c r="BC1183" s="150"/>
      <c r="BD1183" s="150"/>
    </row>
    <row r="1184" spans="1:56" s="7" customFormat="1" ht="6" customHeight="1">
      <c r="A1184" s="6"/>
      <c r="B1184" s="6"/>
      <c r="C1184" s="6"/>
      <c r="D1184" s="33"/>
      <c r="E1184" s="6"/>
      <c r="F1184" s="42"/>
      <c r="G1184" s="43"/>
      <c r="H1184" s="43"/>
      <c r="I1184" s="43"/>
      <c r="J1184" s="43"/>
      <c r="K1184" s="44"/>
      <c r="L1184" s="42"/>
      <c r="M1184" s="42"/>
      <c r="N1184" s="42"/>
      <c r="O1184" s="43"/>
      <c r="P1184" s="43"/>
      <c r="Q1184" s="43"/>
      <c r="R1184" s="43"/>
      <c r="S1184" s="42"/>
      <c r="T1184" s="42"/>
      <c r="U1184" s="42"/>
      <c r="V1184" s="24"/>
      <c r="W1184" s="24"/>
      <c r="X1184" s="25"/>
      <c r="Y1184" s="24"/>
      <c r="Z1184" s="24"/>
      <c r="AA1184" s="24"/>
      <c r="BA1184" s="13"/>
      <c r="BB1184" s="13"/>
      <c r="BC1184" s="13"/>
      <c r="BD1184" s="13"/>
    </row>
    <row r="1185" spans="1:30" s="90" customFormat="1" ht="45" customHeight="1">
      <c r="A1185" s="88"/>
      <c r="B1185" s="88"/>
      <c r="C1185" s="88"/>
      <c r="D1185" s="89"/>
      <c r="F1185" s="170" t="s">
        <v>691</v>
      </c>
      <c r="G1185" s="170"/>
      <c r="H1185" s="170"/>
      <c r="I1185" s="170"/>
      <c r="J1185" s="170"/>
      <c r="K1185" s="170"/>
      <c r="L1185" s="170"/>
      <c r="M1185" s="170"/>
      <c r="N1185" s="170"/>
      <c r="O1185" s="170"/>
      <c r="P1185" s="170"/>
      <c r="Q1185" s="170"/>
      <c r="R1185" s="170"/>
      <c r="S1185" s="170"/>
      <c r="T1185" s="170"/>
      <c r="U1185" s="170"/>
      <c r="V1185" s="170"/>
      <c r="W1185" s="170"/>
      <c r="X1185" s="170"/>
      <c r="Y1185" s="170"/>
      <c r="Z1185" s="91"/>
      <c r="AA1185" s="24"/>
      <c r="AB1185" s="24"/>
      <c r="AC1185" s="24"/>
      <c r="AD1185" s="94"/>
    </row>
    <row r="1186" spans="1:56" s="7" customFormat="1" ht="6" customHeight="1">
      <c r="A1186" s="6"/>
      <c r="B1186" s="6"/>
      <c r="C1186" s="6"/>
      <c r="D1186" s="33"/>
      <c r="E1186" s="6"/>
      <c r="F1186" s="42"/>
      <c r="G1186" s="43"/>
      <c r="H1186" s="43"/>
      <c r="I1186" s="43"/>
      <c r="J1186" s="43"/>
      <c r="K1186" s="44"/>
      <c r="L1186" s="42"/>
      <c r="M1186" s="42"/>
      <c r="N1186" s="42"/>
      <c r="O1186" s="43"/>
      <c r="P1186" s="43"/>
      <c r="Q1186" s="43"/>
      <c r="R1186" s="43"/>
      <c r="S1186" s="42"/>
      <c r="T1186" s="42"/>
      <c r="U1186" s="42"/>
      <c r="V1186" s="24"/>
      <c r="W1186" s="24"/>
      <c r="X1186" s="25"/>
      <c r="Y1186" s="24"/>
      <c r="Z1186" s="24"/>
      <c r="AA1186" s="24"/>
      <c r="BA1186" s="13"/>
      <c r="BB1186" s="13"/>
      <c r="BC1186" s="13"/>
      <c r="BD1186" s="13"/>
    </row>
    <row r="1187" spans="1:56" s="8" customFormat="1" ht="13.5" customHeight="1">
      <c r="A1187" s="38" t="s">
        <v>50</v>
      </c>
      <c r="B1187" s="38"/>
      <c r="C1187" s="38"/>
      <c r="D1187" s="60"/>
      <c r="E1187" s="61"/>
      <c r="F1187" s="169" t="s">
        <v>108</v>
      </c>
      <c r="G1187" s="169"/>
      <c r="H1187" s="161" t="s">
        <v>64</v>
      </c>
      <c r="I1187" s="161" t="s">
        <v>2</v>
      </c>
      <c r="J1187" s="123" t="s">
        <v>1</v>
      </c>
      <c r="K1187" s="161" t="s">
        <v>0</v>
      </c>
      <c r="L1187" s="161">
        <v>1</v>
      </c>
      <c r="M1187" s="161">
        <v>2</v>
      </c>
      <c r="N1187" s="161">
        <v>3</v>
      </c>
      <c r="O1187" s="124" t="s">
        <v>3</v>
      </c>
      <c r="P1187" s="161">
        <v>1</v>
      </c>
      <c r="Q1187" s="161">
        <v>2</v>
      </c>
      <c r="R1187" s="161">
        <v>3</v>
      </c>
      <c r="S1187" s="124" t="s">
        <v>4</v>
      </c>
      <c r="T1187" s="161" t="s">
        <v>5</v>
      </c>
      <c r="U1187" s="125" t="s">
        <v>109</v>
      </c>
      <c r="V1187" s="169" t="s">
        <v>62</v>
      </c>
      <c r="W1187" s="169"/>
      <c r="X1187" s="161" t="s">
        <v>7</v>
      </c>
      <c r="Y1187" s="161" t="s">
        <v>6</v>
      </c>
      <c r="Z1187" s="126"/>
      <c r="AA1187" s="127" t="s">
        <v>8</v>
      </c>
      <c r="AB1187" s="127" t="s">
        <v>97</v>
      </c>
      <c r="AC1187" s="127" t="s">
        <v>51</v>
      </c>
      <c r="AD1187" s="127" t="s">
        <v>52</v>
      </c>
      <c r="AE1187" s="127" t="s">
        <v>53</v>
      </c>
      <c r="AF1187" s="127" t="s">
        <v>54</v>
      </c>
      <c r="AG1187" s="127" t="s">
        <v>55</v>
      </c>
      <c r="AH1187" s="127" t="s">
        <v>56</v>
      </c>
      <c r="AI1187" s="127" t="s">
        <v>57</v>
      </c>
      <c r="AJ1187" s="127" t="s">
        <v>58</v>
      </c>
      <c r="AK1187" s="128"/>
      <c r="AL1187" s="128"/>
      <c r="AM1187" s="128"/>
      <c r="AN1187" s="128"/>
      <c r="AO1187" s="128"/>
      <c r="AP1187" s="128"/>
      <c r="AQ1187" s="128"/>
      <c r="AR1187" s="128"/>
      <c r="AS1187" s="128"/>
      <c r="AT1187" s="128"/>
      <c r="AU1187" s="128"/>
      <c r="AV1187" s="128"/>
      <c r="AW1187" s="128"/>
      <c r="AX1187" s="128"/>
      <c r="AY1187" s="128"/>
      <c r="AZ1187" s="128"/>
      <c r="BA1187" s="123" t="s">
        <v>100</v>
      </c>
      <c r="BB1187" s="123" t="s">
        <v>101</v>
      </c>
      <c r="BC1187" s="123" t="s">
        <v>102</v>
      </c>
      <c r="BD1187" s="129" t="s">
        <v>103</v>
      </c>
    </row>
    <row r="1188" spans="1:56" s="110" customFormat="1" ht="21">
      <c r="A1188" s="95" t="s">
        <v>63</v>
      </c>
      <c r="B1188" s="96"/>
      <c r="C1188" s="96"/>
      <c r="D1188" s="97"/>
      <c r="E1188" s="184"/>
      <c r="F1188" s="98" t="s">
        <v>333</v>
      </c>
      <c r="G1188" s="98" t="s">
        <v>334</v>
      </c>
      <c r="H1188" s="185">
        <v>1977</v>
      </c>
      <c r="I1188" s="99">
        <v>76.1</v>
      </c>
      <c r="J1188" s="96" t="s">
        <v>116</v>
      </c>
      <c r="K1188" s="100" t="s">
        <v>65</v>
      </c>
      <c r="L1188" s="101">
        <v>115</v>
      </c>
      <c r="M1188" s="101">
        <v>119</v>
      </c>
      <c r="N1188" s="101">
        <v>-121</v>
      </c>
      <c r="O1188" s="102">
        <v>119</v>
      </c>
      <c r="P1188" s="101">
        <v>135</v>
      </c>
      <c r="Q1188" s="101">
        <v>140</v>
      </c>
      <c r="R1188" s="101" t="s">
        <v>112</v>
      </c>
      <c r="S1188" s="102">
        <v>140</v>
      </c>
      <c r="T1188" s="103">
        <v>259</v>
      </c>
      <c r="U1188" s="104">
        <v>106.80000000000001</v>
      </c>
      <c r="V1188" s="105" t="s">
        <v>54</v>
      </c>
      <c r="W1188" s="106">
        <v>19</v>
      </c>
      <c r="X1188" s="107" t="s">
        <v>34</v>
      </c>
      <c r="Y1188" s="108">
        <v>328.3455833942102</v>
      </c>
      <c r="Z1188" s="108"/>
      <c r="AA1188" s="108" t="s">
        <v>8</v>
      </c>
      <c r="AB1188" s="109">
        <v>109</v>
      </c>
      <c r="AC1188" s="109">
        <v>89</v>
      </c>
      <c r="AD1188" s="109">
        <v>69</v>
      </c>
      <c r="AE1188" s="109">
        <v>49</v>
      </c>
      <c r="AF1188" s="109">
        <v>19</v>
      </c>
      <c r="AG1188" s="109">
        <v>-6</v>
      </c>
      <c r="AH1188" s="109">
        <v>-26</v>
      </c>
      <c r="AI1188" s="109">
        <v>-46</v>
      </c>
      <c r="AJ1188" s="109">
        <v>-61</v>
      </c>
      <c r="AQ1188" s="110" t="s">
        <v>54</v>
      </c>
      <c r="BA1188" s="115">
        <v>42112</v>
      </c>
      <c r="BB1188" s="15" t="s">
        <v>479</v>
      </c>
      <c r="BC1188" s="15" t="s">
        <v>482</v>
      </c>
      <c r="BD1188" s="119">
        <v>1</v>
      </c>
    </row>
    <row r="1189" spans="1:56" s="110" customFormat="1" ht="21">
      <c r="A1189" s="95" t="s">
        <v>63</v>
      </c>
      <c r="B1189" s="96"/>
      <c r="C1189" s="96"/>
      <c r="D1189" s="97"/>
      <c r="E1189" s="184"/>
      <c r="F1189" s="41" t="s">
        <v>540</v>
      </c>
      <c r="G1189" s="98" t="s">
        <v>115</v>
      </c>
      <c r="H1189" s="185">
        <v>1998</v>
      </c>
      <c r="I1189" s="99">
        <v>57.1</v>
      </c>
      <c r="J1189" s="96" t="s">
        <v>116</v>
      </c>
      <c r="K1189" s="100" t="s">
        <v>65</v>
      </c>
      <c r="L1189" s="101">
        <v>90</v>
      </c>
      <c r="M1189" s="101">
        <v>95</v>
      </c>
      <c r="N1189" s="101">
        <v>-98</v>
      </c>
      <c r="O1189" s="102">
        <v>95</v>
      </c>
      <c r="P1189" s="101">
        <v>112</v>
      </c>
      <c r="Q1189" s="101">
        <v>116</v>
      </c>
      <c r="R1189" s="101">
        <v>-120</v>
      </c>
      <c r="S1189" s="102">
        <v>116</v>
      </c>
      <c r="T1189" s="103">
        <v>211</v>
      </c>
      <c r="U1189" s="104">
        <v>96.8</v>
      </c>
      <c r="V1189" s="105" t="s">
        <v>57</v>
      </c>
      <c r="W1189" s="106">
        <v>1</v>
      </c>
      <c r="X1189" s="107" t="s">
        <v>90</v>
      </c>
      <c r="Y1189" s="108">
        <v>324.37910097204986</v>
      </c>
      <c r="Z1189" s="108"/>
      <c r="AA1189" s="108" t="s">
        <v>8</v>
      </c>
      <c r="AB1189" s="109">
        <v>126</v>
      </c>
      <c r="AC1189" s="109">
        <v>106</v>
      </c>
      <c r="AD1189" s="109">
        <v>91</v>
      </c>
      <c r="AE1189" s="109">
        <v>76</v>
      </c>
      <c r="AF1189" s="109">
        <v>61</v>
      </c>
      <c r="AG1189" s="109">
        <v>41</v>
      </c>
      <c r="AH1189" s="109">
        <v>21</v>
      </c>
      <c r="AI1189" s="109">
        <v>1</v>
      </c>
      <c r="AJ1189" s="109">
        <v>-789</v>
      </c>
      <c r="AQ1189" s="110" t="s">
        <v>57</v>
      </c>
      <c r="BA1189" s="115">
        <v>42112</v>
      </c>
      <c r="BB1189" s="15" t="s">
        <v>479</v>
      </c>
      <c r="BC1189" s="15" t="s">
        <v>482</v>
      </c>
      <c r="BD1189" s="119">
        <v>1</v>
      </c>
    </row>
    <row r="1190" spans="1:56" s="110" customFormat="1" ht="21">
      <c r="A1190" s="95" t="s">
        <v>63</v>
      </c>
      <c r="B1190" s="96"/>
      <c r="C1190" s="96"/>
      <c r="D1190" s="97"/>
      <c r="E1190" s="184"/>
      <c r="F1190" s="98" t="s">
        <v>135</v>
      </c>
      <c r="G1190" s="98" t="s">
        <v>140</v>
      </c>
      <c r="H1190" s="185">
        <v>1994</v>
      </c>
      <c r="I1190" s="99">
        <v>76</v>
      </c>
      <c r="J1190" s="96" t="s">
        <v>116</v>
      </c>
      <c r="K1190" s="100" t="s">
        <v>65</v>
      </c>
      <c r="L1190" s="101">
        <v>100</v>
      </c>
      <c r="M1190" s="101">
        <v>-106</v>
      </c>
      <c r="N1190" s="101">
        <v>106</v>
      </c>
      <c r="O1190" s="102">
        <v>106</v>
      </c>
      <c r="P1190" s="101">
        <v>136</v>
      </c>
      <c r="Q1190" s="101">
        <v>-141</v>
      </c>
      <c r="R1190" s="101">
        <v>141</v>
      </c>
      <c r="S1190" s="102">
        <v>141</v>
      </c>
      <c r="T1190" s="103">
        <v>247</v>
      </c>
      <c r="U1190" s="104">
        <v>95</v>
      </c>
      <c r="V1190" s="105" t="s">
        <v>54</v>
      </c>
      <c r="W1190" s="106">
        <v>7</v>
      </c>
      <c r="X1190" s="107" t="s">
        <v>34</v>
      </c>
      <c r="Y1190" s="108">
        <v>313.3685236620103</v>
      </c>
      <c r="Z1190" s="108"/>
      <c r="AA1190" s="108" t="s">
        <v>8</v>
      </c>
      <c r="AB1190" s="109">
        <v>97</v>
      </c>
      <c r="AC1190" s="109">
        <v>77</v>
      </c>
      <c r="AD1190" s="109">
        <v>57</v>
      </c>
      <c r="AE1190" s="109">
        <v>37</v>
      </c>
      <c r="AF1190" s="109">
        <v>7</v>
      </c>
      <c r="AG1190" s="109">
        <v>-18</v>
      </c>
      <c r="AH1190" s="109">
        <v>-38</v>
      </c>
      <c r="AI1190" s="109">
        <v>-58</v>
      </c>
      <c r="AJ1190" s="109">
        <v>-73</v>
      </c>
      <c r="AQ1190" s="110" t="s">
        <v>54</v>
      </c>
      <c r="BA1190" s="115">
        <v>42112</v>
      </c>
      <c r="BB1190" s="15" t="s">
        <v>479</v>
      </c>
      <c r="BC1190" s="15" t="s">
        <v>482</v>
      </c>
      <c r="BD1190" s="119">
        <v>1</v>
      </c>
    </row>
    <row r="1191" spans="1:56" s="110" customFormat="1" ht="21">
      <c r="A1191" s="95" t="s">
        <v>63</v>
      </c>
      <c r="B1191" s="96"/>
      <c r="C1191" s="96"/>
      <c r="D1191" s="97"/>
      <c r="E1191" s="184"/>
      <c r="F1191" s="98" t="s">
        <v>260</v>
      </c>
      <c r="G1191" s="98" t="s">
        <v>261</v>
      </c>
      <c r="H1191" s="185">
        <v>1994</v>
      </c>
      <c r="I1191" s="99">
        <v>69.1</v>
      </c>
      <c r="J1191" s="96" t="s">
        <v>116</v>
      </c>
      <c r="K1191" s="100" t="s">
        <v>65</v>
      </c>
      <c r="L1191" s="101">
        <v>95</v>
      </c>
      <c r="M1191" s="101">
        <v>100</v>
      </c>
      <c r="N1191" s="101">
        <v>-104</v>
      </c>
      <c r="O1191" s="102">
        <v>100</v>
      </c>
      <c r="P1191" s="101">
        <v>120</v>
      </c>
      <c r="Q1191" s="101">
        <v>-125</v>
      </c>
      <c r="R1191" s="101">
        <v>-125</v>
      </c>
      <c r="S1191" s="102">
        <v>120</v>
      </c>
      <c r="T1191" s="103">
        <v>220</v>
      </c>
      <c r="U1191" s="104">
        <v>81.80000000000001</v>
      </c>
      <c r="V1191" s="105" t="s">
        <v>53</v>
      </c>
      <c r="W1191" s="106">
        <v>10</v>
      </c>
      <c r="X1191" s="107" t="s">
        <v>34</v>
      </c>
      <c r="Y1191" s="108">
        <v>295.6832401316018</v>
      </c>
      <c r="Z1191" s="108"/>
      <c r="AA1191" s="108" t="s">
        <v>8</v>
      </c>
      <c r="AB1191" s="109">
        <v>70</v>
      </c>
      <c r="AC1191" s="109">
        <v>50</v>
      </c>
      <c r="AD1191" s="109">
        <v>30</v>
      </c>
      <c r="AE1191" s="109">
        <v>10</v>
      </c>
      <c r="AF1191" s="109">
        <v>-20</v>
      </c>
      <c r="AG1191" s="109">
        <v>-45</v>
      </c>
      <c r="AH1191" s="109">
        <v>-65</v>
      </c>
      <c r="AI1191" s="109">
        <v>-85</v>
      </c>
      <c r="AJ1191" s="109">
        <v>-100</v>
      </c>
      <c r="AQ1191" s="110" t="s">
        <v>53</v>
      </c>
      <c r="BA1191" s="115">
        <v>42112</v>
      </c>
      <c r="BB1191" s="15" t="s">
        <v>479</v>
      </c>
      <c r="BC1191" s="15" t="s">
        <v>482</v>
      </c>
      <c r="BD1191" s="119">
        <v>1</v>
      </c>
    </row>
    <row r="1192" spans="1:56" s="110" customFormat="1" ht="21">
      <c r="A1192" s="95" t="s">
        <v>63</v>
      </c>
      <c r="B1192" s="96"/>
      <c r="C1192" s="96"/>
      <c r="D1192" s="97"/>
      <c r="E1192" s="184"/>
      <c r="F1192" s="98" t="s">
        <v>201</v>
      </c>
      <c r="G1192" s="98" t="s">
        <v>202</v>
      </c>
      <c r="H1192" s="185">
        <v>1978</v>
      </c>
      <c r="I1192" s="99">
        <v>86</v>
      </c>
      <c r="J1192" s="96" t="s">
        <v>116</v>
      </c>
      <c r="K1192" s="100" t="s">
        <v>65</v>
      </c>
      <c r="L1192" s="101">
        <v>90</v>
      </c>
      <c r="M1192" s="101">
        <v>-97</v>
      </c>
      <c r="N1192" s="101">
        <v>-97</v>
      </c>
      <c r="O1192" s="102">
        <v>90</v>
      </c>
      <c r="P1192" s="101">
        <v>115</v>
      </c>
      <c r="Q1192" s="101">
        <v>120</v>
      </c>
      <c r="R1192" s="101">
        <v>-125</v>
      </c>
      <c r="S1192" s="102">
        <v>120</v>
      </c>
      <c r="T1192" s="103">
        <v>210</v>
      </c>
      <c r="U1192" s="104">
        <v>38</v>
      </c>
      <c r="V1192" s="105" t="s">
        <v>51</v>
      </c>
      <c r="W1192" s="106">
        <v>20</v>
      </c>
      <c r="X1192" s="107" t="s">
        <v>36</v>
      </c>
      <c r="Y1192" s="108">
        <v>249.5178843412327</v>
      </c>
      <c r="Z1192" s="108"/>
      <c r="AA1192" s="108" t="s">
        <v>8</v>
      </c>
      <c r="AB1192" s="109">
        <v>40</v>
      </c>
      <c r="AC1192" s="109">
        <v>20</v>
      </c>
      <c r="AD1192" s="109">
        <v>-5</v>
      </c>
      <c r="AE1192" s="109">
        <v>-25</v>
      </c>
      <c r="AF1192" s="109">
        <v>-50</v>
      </c>
      <c r="AG1192" s="109">
        <v>-80</v>
      </c>
      <c r="AH1192" s="109">
        <v>-100</v>
      </c>
      <c r="AI1192" s="109">
        <v>-120</v>
      </c>
      <c r="AJ1192" s="109">
        <v>-145</v>
      </c>
      <c r="AQ1192" s="110" t="s">
        <v>51</v>
      </c>
      <c r="BA1192" s="115">
        <v>42112</v>
      </c>
      <c r="BB1192" s="15" t="s">
        <v>479</v>
      </c>
      <c r="BC1192" s="15" t="s">
        <v>482</v>
      </c>
      <c r="BD1192" s="119">
        <v>1</v>
      </c>
    </row>
    <row r="1193" spans="1:56" s="110" customFormat="1" ht="21">
      <c r="A1193" s="95"/>
      <c r="B1193" s="96"/>
      <c r="C1193" s="96"/>
      <c r="D1193" s="97"/>
      <c r="E1193" s="184"/>
      <c r="F1193" s="98"/>
      <c r="G1193" s="98"/>
      <c r="H1193" s="185"/>
      <c r="I1193" s="99"/>
      <c r="J1193" s="96"/>
      <c r="K1193" s="100"/>
      <c r="L1193" s="101"/>
      <c r="M1193" s="101"/>
      <c r="N1193" s="101"/>
      <c r="O1193" s="102"/>
      <c r="P1193" s="101"/>
      <c r="Q1193" s="101"/>
      <c r="R1193" s="101"/>
      <c r="S1193" s="102"/>
      <c r="T1193" s="103"/>
      <c r="U1193" s="104"/>
      <c r="V1193" s="105"/>
      <c r="W1193" s="106"/>
      <c r="X1193" s="107"/>
      <c r="Y1193" s="108"/>
      <c r="Z1193" s="108"/>
      <c r="AA1193" s="108"/>
      <c r="AB1193" s="109"/>
      <c r="AC1193" s="109"/>
      <c r="AD1193" s="109"/>
      <c r="AE1193" s="109"/>
      <c r="AF1193" s="109"/>
      <c r="AG1193" s="109"/>
      <c r="AH1193" s="109"/>
      <c r="AI1193" s="109"/>
      <c r="AJ1193" s="109"/>
      <c r="BA1193" s="115"/>
      <c r="BB1193" s="15"/>
      <c r="BC1193" s="15"/>
      <c r="BD1193" s="119"/>
    </row>
    <row r="1194" spans="1:56" s="8" customFormat="1" ht="13.5" customHeight="1">
      <c r="A1194" s="38" t="s">
        <v>50</v>
      </c>
      <c r="B1194" s="38"/>
      <c r="C1194" s="38"/>
      <c r="D1194" s="60"/>
      <c r="E1194" s="61"/>
      <c r="F1194" s="169" t="s">
        <v>108</v>
      </c>
      <c r="G1194" s="169"/>
      <c r="H1194" s="161" t="s">
        <v>64</v>
      </c>
      <c r="I1194" s="161" t="s">
        <v>2</v>
      </c>
      <c r="J1194" s="123" t="s">
        <v>1</v>
      </c>
      <c r="K1194" s="161" t="s">
        <v>0</v>
      </c>
      <c r="L1194" s="161">
        <v>1</v>
      </c>
      <c r="M1194" s="161">
        <v>2</v>
      </c>
      <c r="N1194" s="161">
        <v>3</v>
      </c>
      <c r="O1194" s="124" t="s">
        <v>3</v>
      </c>
      <c r="P1194" s="161">
        <v>1</v>
      </c>
      <c r="Q1194" s="161">
        <v>2</v>
      </c>
      <c r="R1194" s="161">
        <v>3</v>
      </c>
      <c r="S1194" s="124" t="s">
        <v>4</v>
      </c>
      <c r="T1194" s="161" t="s">
        <v>5</v>
      </c>
      <c r="U1194" s="125" t="s">
        <v>109</v>
      </c>
      <c r="V1194" s="169" t="s">
        <v>62</v>
      </c>
      <c r="W1194" s="169"/>
      <c r="X1194" s="161" t="s">
        <v>7</v>
      </c>
      <c r="Y1194" s="161" t="s">
        <v>6</v>
      </c>
      <c r="Z1194" s="126"/>
      <c r="AA1194" s="127" t="s">
        <v>8</v>
      </c>
      <c r="AB1194" s="127" t="s">
        <v>97</v>
      </c>
      <c r="AC1194" s="127" t="s">
        <v>51</v>
      </c>
      <c r="AD1194" s="127" t="s">
        <v>52</v>
      </c>
      <c r="AE1194" s="127" t="s">
        <v>53</v>
      </c>
      <c r="AF1194" s="127" t="s">
        <v>54</v>
      </c>
      <c r="AG1194" s="127" t="s">
        <v>55</v>
      </c>
      <c r="AH1194" s="127" t="s">
        <v>56</v>
      </c>
      <c r="AI1194" s="127" t="s">
        <v>57</v>
      </c>
      <c r="AJ1194" s="127" t="s">
        <v>58</v>
      </c>
      <c r="AK1194" s="128"/>
      <c r="AL1194" s="128"/>
      <c r="AM1194" s="128"/>
      <c r="AN1194" s="128"/>
      <c r="AO1194" s="128"/>
      <c r="AP1194" s="128"/>
      <c r="AQ1194" s="128"/>
      <c r="AR1194" s="128"/>
      <c r="AS1194" s="128"/>
      <c r="AT1194" s="128"/>
      <c r="AU1194" s="128"/>
      <c r="AV1194" s="128"/>
      <c r="AW1194" s="128"/>
      <c r="AX1194" s="128"/>
      <c r="AY1194" s="128"/>
      <c r="AZ1194" s="128"/>
      <c r="BA1194" s="123" t="s">
        <v>100</v>
      </c>
      <c r="BB1194" s="123" t="s">
        <v>101</v>
      </c>
      <c r="BC1194" s="123" t="s">
        <v>102</v>
      </c>
      <c r="BD1194" s="129" t="s">
        <v>103</v>
      </c>
    </row>
    <row r="1195" spans="1:56" s="110" customFormat="1" ht="21">
      <c r="A1195" s="95" t="s">
        <v>63</v>
      </c>
      <c r="B1195" s="96"/>
      <c r="C1195" s="96"/>
      <c r="D1195" s="97"/>
      <c r="E1195" s="184"/>
      <c r="F1195" s="98" t="s">
        <v>337</v>
      </c>
      <c r="G1195" s="98" t="s">
        <v>340</v>
      </c>
      <c r="H1195" s="185">
        <v>1984</v>
      </c>
      <c r="I1195" s="99">
        <v>72.3</v>
      </c>
      <c r="J1195" s="96" t="s">
        <v>143</v>
      </c>
      <c r="K1195" s="100" t="s">
        <v>65</v>
      </c>
      <c r="L1195" s="101">
        <v>80</v>
      </c>
      <c r="M1195" s="101">
        <v>85</v>
      </c>
      <c r="N1195" s="101">
        <v>-90</v>
      </c>
      <c r="O1195" s="102">
        <v>85</v>
      </c>
      <c r="P1195" s="101">
        <v>105</v>
      </c>
      <c r="Q1195" s="101">
        <v>110</v>
      </c>
      <c r="R1195" s="101">
        <v>115</v>
      </c>
      <c r="S1195" s="102">
        <v>115</v>
      </c>
      <c r="T1195" s="103">
        <v>200</v>
      </c>
      <c r="U1195" s="104">
        <v>55.400000000000006</v>
      </c>
      <c r="V1195" s="105" t="s">
        <v>52</v>
      </c>
      <c r="W1195" s="106">
        <v>10</v>
      </c>
      <c r="X1195" s="107" t="s">
        <v>34</v>
      </c>
      <c r="Y1195" s="108">
        <v>261.3263347601823</v>
      </c>
      <c r="Z1195" s="108"/>
      <c r="AA1195" s="108" t="s">
        <v>8</v>
      </c>
      <c r="AB1195" s="109">
        <v>50</v>
      </c>
      <c r="AC1195" s="109">
        <v>30</v>
      </c>
      <c r="AD1195" s="109">
        <v>10</v>
      </c>
      <c r="AE1195" s="109">
        <v>-10</v>
      </c>
      <c r="AF1195" s="109">
        <v>-40</v>
      </c>
      <c r="AG1195" s="109">
        <v>-65</v>
      </c>
      <c r="AH1195" s="109">
        <v>-85</v>
      </c>
      <c r="AI1195" s="109">
        <v>-105</v>
      </c>
      <c r="AJ1195" s="109">
        <v>-120</v>
      </c>
      <c r="AQ1195" s="110" t="s">
        <v>52</v>
      </c>
      <c r="BA1195" s="115">
        <v>42112</v>
      </c>
      <c r="BB1195" s="15" t="s">
        <v>479</v>
      </c>
      <c r="BC1195" s="15" t="s">
        <v>482</v>
      </c>
      <c r="BD1195" s="119">
        <v>3</v>
      </c>
    </row>
    <row r="1196" spans="1:56" s="110" customFormat="1" ht="21">
      <c r="A1196" s="95" t="s">
        <v>63</v>
      </c>
      <c r="B1196" s="96"/>
      <c r="C1196" s="96"/>
      <c r="D1196" s="97"/>
      <c r="E1196" s="184"/>
      <c r="F1196" s="98" t="s">
        <v>256</v>
      </c>
      <c r="G1196" s="98" t="s">
        <v>257</v>
      </c>
      <c r="H1196" s="185">
        <v>1998</v>
      </c>
      <c r="I1196" s="99">
        <v>63.4</v>
      </c>
      <c r="J1196" s="96" t="s">
        <v>143</v>
      </c>
      <c r="K1196" s="100" t="s">
        <v>65</v>
      </c>
      <c r="L1196" s="101">
        <v>77</v>
      </c>
      <c r="M1196" s="101">
        <v>-80</v>
      </c>
      <c r="N1196" s="101">
        <v>80</v>
      </c>
      <c r="O1196" s="102">
        <v>80</v>
      </c>
      <c r="P1196" s="101">
        <v>98</v>
      </c>
      <c r="Q1196" s="101">
        <v>101</v>
      </c>
      <c r="R1196" s="101">
        <v>-104</v>
      </c>
      <c r="S1196" s="102">
        <v>101</v>
      </c>
      <c r="T1196" s="103">
        <v>181</v>
      </c>
      <c r="U1196" s="104">
        <v>54.2</v>
      </c>
      <c r="V1196" s="105" t="s">
        <v>54</v>
      </c>
      <c r="W1196" s="106">
        <v>11</v>
      </c>
      <c r="X1196" s="107" t="s">
        <v>91</v>
      </c>
      <c r="Y1196" s="108">
        <v>257.6765839459306</v>
      </c>
      <c r="Z1196" s="108"/>
      <c r="AA1196" s="108" t="s">
        <v>8</v>
      </c>
      <c r="AB1196" s="109">
        <v>86</v>
      </c>
      <c r="AC1196" s="109">
        <v>66</v>
      </c>
      <c r="AD1196" s="109">
        <v>51</v>
      </c>
      <c r="AE1196" s="109">
        <v>31</v>
      </c>
      <c r="AF1196" s="109">
        <v>11</v>
      </c>
      <c r="AG1196" s="109">
        <v>-9</v>
      </c>
      <c r="AH1196" s="109">
        <v>-29</v>
      </c>
      <c r="AI1196" s="109">
        <v>-49</v>
      </c>
      <c r="AJ1196" s="109">
        <v>-819</v>
      </c>
      <c r="AQ1196" s="110" t="s">
        <v>54</v>
      </c>
      <c r="BA1196" s="115">
        <v>42112</v>
      </c>
      <c r="BB1196" s="15" t="s">
        <v>479</v>
      </c>
      <c r="BC1196" s="15" t="s">
        <v>482</v>
      </c>
      <c r="BD1196" s="119">
        <v>3</v>
      </c>
    </row>
    <row r="1197" spans="1:56" s="110" customFormat="1" ht="21">
      <c r="A1197" s="95" t="s">
        <v>63</v>
      </c>
      <c r="B1197" s="96"/>
      <c r="C1197" s="96"/>
      <c r="D1197" s="97"/>
      <c r="E1197" s="184"/>
      <c r="F1197" s="98" t="s">
        <v>336</v>
      </c>
      <c r="G1197" s="98" t="s">
        <v>339</v>
      </c>
      <c r="H1197" s="185">
        <v>1993</v>
      </c>
      <c r="I1197" s="99">
        <v>71.5</v>
      </c>
      <c r="J1197" s="96" t="s">
        <v>143</v>
      </c>
      <c r="K1197" s="100" t="s">
        <v>65</v>
      </c>
      <c r="L1197" s="101">
        <v>77</v>
      </c>
      <c r="M1197" s="101">
        <v>80</v>
      </c>
      <c r="N1197" s="101">
        <v>82</v>
      </c>
      <c r="O1197" s="102">
        <v>82</v>
      </c>
      <c r="P1197" s="101">
        <v>97</v>
      </c>
      <c r="Q1197" s="101">
        <v>102</v>
      </c>
      <c r="R1197" s="101">
        <v>107</v>
      </c>
      <c r="S1197" s="102">
        <v>107</v>
      </c>
      <c r="T1197" s="103">
        <v>189</v>
      </c>
      <c r="U1197" s="104">
        <v>46</v>
      </c>
      <c r="V1197" s="105" t="s">
        <v>51</v>
      </c>
      <c r="W1197" s="106">
        <v>19</v>
      </c>
      <c r="X1197" s="107" t="s">
        <v>34</v>
      </c>
      <c r="Y1197" s="108">
        <v>248.6389597564791</v>
      </c>
      <c r="Z1197" s="108"/>
      <c r="AA1197" s="108" t="s">
        <v>8</v>
      </c>
      <c r="AB1197" s="109">
        <v>39</v>
      </c>
      <c r="AC1197" s="109">
        <v>19</v>
      </c>
      <c r="AD1197" s="109">
        <v>-1</v>
      </c>
      <c r="AE1197" s="109">
        <v>-21</v>
      </c>
      <c r="AF1197" s="109">
        <v>-51</v>
      </c>
      <c r="AG1197" s="109">
        <v>-76</v>
      </c>
      <c r="AH1197" s="109">
        <v>-96</v>
      </c>
      <c r="AI1197" s="109">
        <v>-116</v>
      </c>
      <c r="AJ1197" s="109">
        <v>-131</v>
      </c>
      <c r="AQ1197" s="110" t="s">
        <v>51</v>
      </c>
      <c r="BA1197" s="115">
        <v>42112</v>
      </c>
      <c r="BB1197" s="15" t="s">
        <v>479</v>
      </c>
      <c r="BC1197" s="15" t="s">
        <v>482</v>
      </c>
      <c r="BD1197" s="119">
        <v>3</v>
      </c>
    </row>
    <row r="1198" spans="1:56" s="110" customFormat="1" ht="21">
      <c r="A1198" s="95" t="s">
        <v>63</v>
      </c>
      <c r="B1198" s="96"/>
      <c r="C1198" s="96"/>
      <c r="D1198" s="97"/>
      <c r="E1198" s="184"/>
      <c r="F1198" s="98" t="s">
        <v>338</v>
      </c>
      <c r="G1198" s="98" t="s">
        <v>302</v>
      </c>
      <c r="H1198" s="185">
        <v>1992</v>
      </c>
      <c r="I1198" s="99">
        <v>60.6</v>
      </c>
      <c r="J1198" s="96" t="s">
        <v>143</v>
      </c>
      <c r="K1198" s="100" t="s">
        <v>65</v>
      </c>
      <c r="L1198" s="101">
        <v>60</v>
      </c>
      <c r="M1198" s="101">
        <v>-64</v>
      </c>
      <c r="N1198" s="101">
        <v>64</v>
      </c>
      <c r="O1198" s="102">
        <v>64</v>
      </c>
      <c r="P1198" s="101">
        <v>80</v>
      </c>
      <c r="Q1198" s="101">
        <v>85</v>
      </c>
      <c r="R1198" s="101">
        <v>90</v>
      </c>
      <c r="S1198" s="102">
        <v>90</v>
      </c>
      <c r="T1198" s="103">
        <v>154</v>
      </c>
      <c r="U1198" s="104">
        <v>32.8</v>
      </c>
      <c r="V1198" s="105" t="s">
        <v>52</v>
      </c>
      <c r="W1198" s="106">
        <v>4</v>
      </c>
      <c r="X1198" s="107" t="s">
        <v>32</v>
      </c>
      <c r="Y1198" s="108">
        <v>226.4216947914846</v>
      </c>
      <c r="Z1198" s="108"/>
      <c r="AA1198" s="108" t="s">
        <v>8</v>
      </c>
      <c r="AB1198" s="109">
        <v>34</v>
      </c>
      <c r="AC1198" s="109">
        <v>19</v>
      </c>
      <c r="AD1198" s="109">
        <v>4</v>
      </c>
      <c r="AE1198" s="109">
        <v>-16</v>
      </c>
      <c r="AF1198" s="109">
        <v>-36</v>
      </c>
      <c r="AG1198" s="109">
        <v>-56</v>
      </c>
      <c r="AH1198" s="109">
        <v>-76</v>
      </c>
      <c r="AI1198" s="109">
        <v>-101</v>
      </c>
      <c r="AJ1198" s="109">
        <v>-116</v>
      </c>
      <c r="AQ1198" s="110" t="s">
        <v>52</v>
      </c>
      <c r="BA1198" s="115">
        <v>42112</v>
      </c>
      <c r="BB1198" s="15" t="s">
        <v>479</v>
      </c>
      <c r="BC1198" s="15" t="s">
        <v>482</v>
      </c>
      <c r="BD1198" s="119">
        <v>3</v>
      </c>
    </row>
    <row r="1199" spans="1:56" s="110" customFormat="1" ht="21">
      <c r="A1199" s="95" t="s">
        <v>63</v>
      </c>
      <c r="B1199" s="96"/>
      <c r="C1199" s="96"/>
      <c r="D1199" s="97"/>
      <c r="E1199" s="184"/>
      <c r="F1199" s="98" t="s">
        <v>141</v>
      </c>
      <c r="G1199" s="98" t="s">
        <v>179</v>
      </c>
      <c r="H1199" s="185">
        <v>1996</v>
      </c>
      <c r="I1199" s="99">
        <v>58.5</v>
      </c>
      <c r="J1199" s="96" t="s">
        <v>143</v>
      </c>
      <c r="K1199" s="100" t="s">
        <v>65</v>
      </c>
      <c r="L1199" s="101">
        <v>57</v>
      </c>
      <c r="M1199" s="101">
        <v>61</v>
      </c>
      <c r="N1199" s="101">
        <v>63</v>
      </c>
      <c r="O1199" s="102">
        <v>63</v>
      </c>
      <c r="P1199" s="101">
        <v>70</v>
      </c>
      <c r="Q1199" s="101">
        <v>75</v>
      </c>
      <c r="R1199" s="101">
        <v>78</v>
      </c>
      <c r="S1199" s="102">
        <v>78</v>
      </c>
      <c r="T1199" s="103">
        <v>141</v>
      </c>
      <c r="U1199" s="104">
        <v>24</v>
      </c>
      <c r="V1199" s="105" t="s">
        <v>52</v>
      </c>
      <c r="W1199" s="106">
        <v>6</v>
      </c>
      <c r="X1199" s="107" t="s">
        <v>24</v>
      </c>
      <c r="Y1199" s="108">
        <v>212.80089917515664</v>
      </c>
      <c r="Z1199" s="108"/>
      <c r="AA1199" s="108" t="s">
        <v>8</v>
      </c>
      <c r="AB1199" s="109">
        <v>51</v>
      </c>
      <c r="AC1199" s="109">
        <v>21</v>
      </c>
      <c r="AD1199" s="109">
        <v>6</v>
      </c>
      <c r="AE1199" s="109">
        <v>-9</v>
      </c>
      <c r="AF1199" s="109">
        <v>-29</v>
      </c>
      <c r="AG1199" s="109">
        <v>-49</v>
      </c>
      <c r="AH1199" s="109">
        <v>-69</v>
      </c>
      <c r="AI1199" s="109">
        <v>-89</v>
      </c>
      <c r="AJ1199" s="109">
        <v>-859</v>
      </c>
      <c r="AQ1199" s="110" t="s">
        <v>52</v>
      </c>
      <c r="BA1199" s="115">
        <v>42112</v>
      </c>
      <c r="BB1199" s="15" t="s">
        <v>479</v>
      </c>
      <c r="BC1199" s="15" t="s">
        <v>482</v>
      </c>
      <c r="BD1199" s="119">
        <v>3</v>
      </c>
    </row>
    <row r="1200" spans="1:56" s="7" customFormat="1" ht="6" customHeight="1">
      <c r="A1200" s="6"/>
      <c r="B1200" s="6"/>
      <c r="C1200" s="6"/>
      <c r="D1200" s="33"/>
      <c r="E1200" s="6"/>
      <c r="F1200" s="42"/>
      <c r="G1200" s="43"/>
      <c r="H1200" s="43"/>
      <c r="I1200" s="43"/>
      <c r="J1200" s="43"/>
      <c r="K1200" s="44"/>
      <c r="L1200" s="42"/>
      <c r="M1200" s="42"/>
      <c r="N1200" s="42"/>
      <c r="O1200" s="43"/>
      <c r="P1200" s="43"/>
      <c r="Q1200" s="43"/>
      <c r="R1200" s="43"/>
      <c r="S1200" s="42"/>
      <c r="T1200" s="42"/>
      <c r="U1200" s="42"/>
      <c r="V1200" s="24"/>
      <c r="W1200" s="24"/>
      <c r="X1200" s="25"/>
      <c r="Y1200" s="24"/>
      <c r="Z1200" s="24"/>
      <c r="AA1200" s="24"/>
      <c r="BA1200" s="13"/>
      <c r="BB1200" s="13"/>
      <c r="BC1200" s="13"/>
      <c r="BD1200" s="13"/>
    </row>
    <row r="1201" spans="1:56" s="11" customFormat="1" ht="21" customHeight="1">
      <c r="A1201" s="9"/>
      <c r="B1201" s="46"/>
      <c r="C1201" s="46"/>
      <c r="D1201" s="47"/>
      <c r="E1201" s="186"/>
      <c r="F1201" s="164" t="s">
        <v>771</v>
      </c>
      <c r="G1201" s="164"/>
      <c r="H1201" s="164"/>
      <c r="I1201" s="164"/>
      <c r="J1201" s="164"/>
      <c r="K1201" s="164"/>
      <c r="L1201" s="164"/>
      <c r="M1201" s="164"/>
      <c r="N1201" s="164"/>
      <c r="O1201" s="164"/>
      <c r="P1201" s="164"/>
      <c r="Q1201" s="164"/>
      <c r="R1201" s="164"/>
      <c r="S1201" s="164"/>
      <c r="T1201" s="164"/>
      <c r="U1201" s="164"/>
      <c r="V1201" s="164"/>
      <c r="W1201" s="164"/>
      <c r="X1201" s="164"/>
      <c r="Y1201" s="164"/>
      <c r="Z1201" s="27"/>
      <c r="AA1201" s="27"/>
      <c r="AB1201" s="116"/>
      <c r="AC1201" s="116"/>
      <c r="AD1201" s="116"/>
      <c r="AE1201" s="116"/>
      <c r="AF1201" s="116"/>
      <c r="AG1201" s="116"/>
      <c r="AH1201" s="116"/>
      <c r="AI1201" s="116"/>
      <c r="AJ1201" s="116"/>
      <c r="BA1201" s="117"/>
      <c r="BB1201" s="12"/>
      <c r="BC1201" s="12"/>
      <c r="BD1201" s="118"/>
    </row>
    <row r="1202" spans="1:56" s="7" customFormat="1" ht="6" customHeight="1">
      <c r="A1202" s="6"/>
      <c r="B1202" s="6"/>
      <c r="C1202" s="6"/>
      <c r="D1202" s="33"/>
      <c r="E1202" s="6"/>
      <c r="F1202" s="42"/>
      <c r="G1202" s="43"/>
      <c r="H1202" s="43"/>
      <c r="I1202" s="43"/>
      <c r="J1202" s="43"/>
      <c r="K1202" s="44"/>
      <c r="L1202" s="42"/>
      <c r="M1202" s="42"/>
      <c r="N1202" s="42"/>
      <c r="O1202" s="43"/>
      <c r="P1202" s="43"/>
      <c r="Q1202" s="43"/>
      <c r="R1202" s="43"/>
      <c r="S1202" s="42"/>
      <c r="T1202" s="42"/>
      <c r="U1202" s="42"/>
      <c r="V1202" s="24"/>
      <c r="W1202" s="24"/>
      <c r="X1202" s="25"/>
      <c r="Y1202" s="24"/>
      <c r="Z1202" s="24"/>
      <c r="AA1202" s="24"/>
      <c r="BA1202" s="13"/>
      <c r="BB1202" s="13"/>
      <c r="BC1202" s="13"/>
      <c r="BD1202" s="13"/>
    </row>
    <row r="1203" spans="1:56" s="149" customFormat="1" ht="6" customHeight="1">
      <c r="A1203" s="142"/>
      <c r="B1203" s="142"/>
      <c r="C1203" s="142"/>
      <c r="D1203" s="143"/>
      <c r="E1203" s="142"/>
      <c r="F1203" s="144"/>
      <c r="G1203" s="145"/>
      <c r="H1203" s="145"/>
      <c r="I1203" s="145"/>
      <c r="J1203" s="146"/>
      <c r="K1203" s="171" t="s">
        <v>723</v>
      </c>
      <c r="L1203" s="171"/>
      <c r="M1203" s="171"/>
      <c r="N1203" s="171"/>
      <c r="O1203" s="146"/>
      <c r="P1203" s="146"/>
      <c r="Q1203" s="146"/>
      <c r="R1203" s="145"/>
      <c r="S1203" s="144"/>
      <c r="T1203" s="144"/>
      <c r="U1203" s="144"/>
      <c r="V1203" s="147"/>
      <c r="W1203" s="147"/>
      <c r="X1203" s="148"/>
      <c r="Y1203" s="147"/>
      <c r="Z1203" s="147"/>
      <c r="AA1203" s="147"/>
      <c r="BA1203" s="150"/>
      <c r="BB1203" s="150"/>
      <c r="BC1203" s="150"/>
      <c r="BD1203" s="150"/>
    </row>
    <row r="1204" spans="1:56" s="7" customFormat="1" ht="6" customHeight="1">
      <c r="A1204" s="6"/>
      <c r="B1204" s="6"/>
      <c r="C1204" s="6"/>
      <c r="D1204" s="33"/>
      <c r="E1204" s="6"/>
      <c r="F1204" s="42"/>
      <c r="G1204" s="43"/>
      <c r="H1204" s="43"/>
      <c r="I1204" s="43"/>
      <c r="J1204" s="43"/>
      <c r="K1204" s="44"/>
      <c r="L1204" s="42"/>
      <c r="M1204" s="42"/>
      <c r="N1204" s="42"/>
      <c r="O1204" s="43"/>
      <c r="P1204" s="43"/>
      <c r="Q1204" s="43"/>
      <c r="R1204" s="43"/>
      <c r="S1204" s="42"/>
      <c r="T1204" s="42"/>
      <c r="U1204" s="42"/>
      <c r="V1204" s="24"/>
      <c r="W1204" s="24"/>
      <c r="X1204" s="25"/>
      <c r="Y1204" s="24"/>
      <c r="Z1204" s="24"/>
      <c r="AA1204" s="24"/>
      <c r="BA1204" s="13"/>
      <c r="BB1204" s="13"/>
      <c r="BC1204" s="13"/>
      <c r="BD1204" s="13"/>
    </row>
    <row r="1205" spans="1:30" s="90" customFormat="1" ht="45" customHeight="1">
      <c r="A1205" s="88"/>
      <c r="B1205" s="88"/>
      <c r="C1205" s="88"/>
      <c r="D1205" s="89"/>
      <c r="F1205" s="170" t="s">
        <v>692</v>
      </c>
      <c r="G1205" s="170"/>
      <c r="H1205" s="170"/>
      <c r="I1205" s="170"/>
      <c r="J1205" s="170"/>
      <c r="K1205" s="170"/>
      <c r="L1205" s="170"/>
      <c r="M1205" s="170"/>
      <c r="N1205" s="170"/>
      <c r="O1205" s="170"/>
      <c r="P1205" s="170"/>
      <c r="Q1205" s="170"/>
      <c r="R1205" s="170"/>
      <c r="S1205" s="170"/>
      <c r="T1205" s="170"/>
      <c r="U1205" s="170"/>
      <c r="V1205" s="170"/>
      <c r="W1205" s="170"/>
      <c r="X1205" s="170"/>
      <c r="Y1205" s="170"/>
      <c r="Z1205" s="91"/>
      <c r="AA1205" s="24"/>
      <c r="AB1205" s="24"/>
      <c r="AC1205" s="24"/>
      <c r="AD1205" s="94"/>
    </row>
    <row r="1206" spans="1:56" s="7" customFormat="1" ht="6" customHeight="1">
      <c r="A1206" s="6"/>
      <c r="B1206" s="6"/>
      <c r="C1206" s="6"/>
      <c r="D1206" s="33"/>
      <c r="E1206" s="6"/>
      <c r="F1206" s="42"/>
      <c r="G1206" s="43"/>
      <c r="H1206" s="43"/>
      <c r="I1206" s="43"/>
      <c r="J1206" s="43"/>
      <c r="K1206" s="44"/>
      <c r="L1206" s="42"/>
      <c r="M1206" s="42"/>
      <c r="N1206" s="42"/>
      <c r="O1206" s="43"/>
      <c r="P1206" s="43"/>
      <c r="Q1206" s="43"/>
      <c r="R1206" s="43"/>
      <c r="S1206" s="42"/>
      <c r="T1206" s="42"/>
      <c r="U1206" s="42"/>
      <c r="V1206" s="24"/>
      <c r="W1206" s="24"/>
      <c r="X1206" s="25"/>
      <c r="Y1206" s="24"/>
      <c r="Z1206" s="24"/>
      <c r="AA1206" s="24"/>
      <c r="BA1206" s="13"/>
      <c r="BB1206" s="13"/>
      <c r="BC1206" s="13"/>
      <c r="BD1206" s="13"/>
    </row>
    <row r="1207" spans="1:56" s="8" customFormat="1" ht="13.5" customHeight="1">
      <c r="A1207" s="38" t="s">
        <v>50</v>
      </c>
      <c r="B1207" s="38"/>
      <c r="C1207" s="38"/>
      <c r="D1207" s="60"/>
      <c r="E1207" s="61"/>
      <c r="F1207" s="169" t="s">
        <v>108</v>
      </c>
      <c r="G1207" s="169"/>
      <c r="H1207" s="161" t="s">
        <v>64</v>
      </c>
      <c r="I1207" s="161" t="s">
        <v>2</v>
      </c>
      <c r="J1207" s="123" t="s">
        <v>1</v>
      </c>
      <c r="K1207" s="161" t="s">
        <v>0</v>
      </c>
      <c r="L1207" s="161">
        <v>1</v>
      </c>
      <c r="M1207" s="161">
        <v>2</v>
      </c>
      <c r="N1207" s="161">
        <v>3</v>
      </c>
      <c r="O1207" s="124" t="s">
        <v>3</v>
      </c>
      <c r="P1207" s="161">
        <v>1</v>
      </c>
      <c r="Q1207" s="161">
        <v>2</v>
      </c>
      <c r="R1207" s="161">
        <v>3</v>
      </c>
      <c r="S1207" s="124" t="s">
        <v>4</v>
      </c>
      <c r="T1207" s="161" t="s">
        <v>5</v>
      </c>
      <c r="U1207" s="125" t="s">
        <v>109</v>
      </c>
      <c r="V1207" s="169" t="s">
        <v>62</v>
      </c>
      <c r="W1207" s="169"/>
      <c r="X1207" s="161" t="s">
        <v>7</v>
      </c>
      <c r="Y1207" s="161" t="s">
        <v>6</v>
      </c>
      <c r="Z1207" s="126"/>
      <c r="AA1207" s="127" t="s">
        <v>8</v>
      </c>
      <c r="AB1207" s="127" t="s">
        <v>97</v>
      </c>
      <c r="AC1207" s="127" t="s">
        <v>51</v>
      </c>
      <c r="AD1207" s="127" t="s">
        <v>52</v>
      </c>
      <c r="AE1207" s="127" t="s">
        <v>53</v>
      </c>
      <c r="AF1207" s="127" t="s">
        <v>54</v>
      </c>
      <c r="AG1207" s="127" t="s">
        <v>55</v>
      </c>
      <c r="AH1207" s="127" t="s">
        <v>56</v>
      </c>
      <c r="AI1207" s="127" t="s">
        <v>57</v>
      </c>
      <c r="AJ1207" s="127" t="s">
        <v>58</v>
      </c>
      <c r="AK1207" s="128"/>
      <c r="AL1207" s="128"/>
      <c r="AM1207" s="128"/>
      <c r="AN1207" s="128"/>
      <c r="AO1207" s="128"/>
      <c r="AP1207" s="128"/>
      <c r="AQ1207" s="128"/>
      <c r="AR1207" s="128"/>
      <c r="AS1207" s="128"/>
      <c r="AT1207" s="128"/>
      <c r="AU1207" s="128"/>
      <c r="AV1207" s="128"/>
      <c r="AW1207" s="128"/>
      <c r="AX1207" s="128"/>
      <c r="AY1207" s="128"/>
      <c r="AZ1207" s="128"/>
      <c r="BA1207" s="123" t="s">
        <v>100</v>
      </c>
      <c r="BB1207" s="123" t="s">
        <v>101</v>
      </c>
      <c r="BC1207" s="123" t="s">
        <v>102</v>
      </c>
      <c r="BD1207" s="129" t="s">
        <v>103</v>
      </c>
    </row>
    <row r="1208" spans="1:56" s="110" customFormat="1" ht="21">
      <c r="A1208" s="95" t="s">
        <v>63</v>
      </c>
      <c r="B1208" s="96"/>
      <c r="C1208" s="96"/>
      <c r="D1208" s="97"/>
      <c r="E1208" s="184"/>
      <c r="F1208" s="98" t="s">
        <v>332</v>
      </c>
      <c r="G1208" s="98" t="s">
        <v>204</v>
      </c>
      <c r="H1208" s="185">
        <v>1989</v>
      </c>
      <c r="I1208" s="99">
        <v>94.8</v>
      </c>
      <c r="J1208" s="96" t="s">
        <v>128</v>
      </c>
      <c r="K1208" s="100" t="s">
        <v>65</v>
      </c>
      <c r="L1208" s="101">
        <v>110</v>
      </c>
      <c r="M1208" s="101">
        <v>-115</v>
      </c>
      <c r="N1208" s="101">
        <v>-115</v>
      </c>
      <c r="O1208" s="102">
        <v>110</v>
      </c>
      <c r="P1208" s="101">
        <v>140</v>
      </c>
      <c r="Q1208" s="101">
        <v>145</v>
      </c>
      <c r="R1208" s="101">
        <v>-150</v>
      </c>
      <c r="S1208" s="102">
        <v>145</v>
      </c>
      <c r="T1208" s="103">
        <v>255</v>
      </c>
      <c r="U1208" s="104">
        <v>65.4</v>
      </c>
      <c r="V1208" s="105" t="s">
        <v>53</v>
      </c>
      <c r="W1208" s="106">
        <v>10</v>
      </c>
      <c r="X1208" s="107" t="s">
        <v>37</v>
      </c>
      <c r="Y1208" s="108">
        <v>289.87212855621885</v>
      </c>
      <c r="Z1208" s="108"/>
      <c r="AA1208" s="108" t="s">
        <v>8</v>
      </c>
      <c r="AB1208" s="109">
        <v>80</v>
      </c>
      <c r="AC1208" s="109">
        <v>60</v>
      </c>
      <c r="AD1208" s="109">
        <v>35</v>
      </c>
      <c r="AE1208" s="109">
        <v>10</v>
      </c>
      <c r="AF1208" s="109">
        <v>-15</v>
      </c>
      <c r="AG1208" s="109">
        <v>-45</v>
      </c>
      <c r="AH1208" s="109">
        <v>-70</v>
      </c>
      <c r="AI1208" s="109">
        <v>-90</v>
      </c>
      <c r="AJ1208" s="109">
        <v>-110</v>
      </c>
      <c r="AQ1208" s="110" t="s">
        <v>53</v>
      </c>
      <c r="BA1208" s="115">
        <v>42112</v>
      </c>
      <c r="BB1208" s="15" t="s">
        <v>479</v>
      </c>
      <c r="BC1208" s="15" t="s">
        <v>269</v>
      </c>
      <c r="BD1208" s="119">
        <v>2</v>
      </c>
    </row>
    <row r="1209" spans="1:56" s="110" customFormat="1" ht="21">
      <c r="A1209" s="95" t="s">
        <v>63</v>
      </c>
      <c r="B1209" s="96"/>
      <c r="C1209" s="96"/>
      <c r="D1209" s="97"/>
      <c r="E1209" s="184"/>
      <c r="F1209" s="98" t="s">
        <v>480</v>
      </c>
      <c r="G1209" s="98" t="s">
        <v>481</v>
      </c>
      <c r="H1209" s="185">
        <v>1988</v>
      </c>
      <c r="I1209" s="99">
        <v>71.5</v>
      </c>
      <c r="J1209" s="96" t="s">
        <v>128</v>
      </c>
      <c r="K1209" s="100" t="s">
        <v>65</v>
      </c>
      <c r="L1209" s="101">
        <v>-95</v>
      </c>
      <c r="M1209" s="101">
        <v>95</v>
      </c>
      <c r="N1209" s="101">
        <v>-100</v>
      </c>
      <c r="O1209" s="102">
        <v>95</v>
      </c>
      <c r="P1209" s="101">
        <v>110</v>
      </c>
      <c r="Q1209" s="101">
        <v>-115</v>
      </c>
      <c r="R1209" s="101">
        <v>-115</v>
      </c>
      <c r="S1209" s="102">
        <v>110</v>
      </c>
      <c r="T1209" s="103">
        <v>205</v>
      </c>
      <c r="U1209" s="104">
        <v>62</v>
      </c>
      <c r="V1209" s="105" t="s">
        <v>52</v>
      </c>
      <c r="W1209" s="106">
        <v>15</v>
      </c>
      <c r="X1209" s="107" t="s">
        <v>34</v>
      </c>
      <c r="Y1209" s="108">
        <v>269.6877605824244</v>
      </c>
      <c r="Z1209" s="108"/>
      <c r="AA1209" s="108" t="s">
        <v>8</v>
      </c>
      <c r="AB1209" s="109">
        <v>55</v>
      </c>
      <c r="AC1209" s="109">
        <v>35</v>
      </c>
      <c r="AD1209" s="109">
        <v>15</v>
      </c>
      <c r="AE1209" s="109">
        <v>-5</v>
      </c>
      <c r="AF1209" s="109">
        <v>-35</v>
      </c>
      <c r="AG1209" s="109">
        <v>-60</v>
      </c>
      <c r="AH1209" s="109">
        <v>-80</v>
      </c>
      <c r="AI1209" s="109">
        <v>-100</v>
      </c>
      <c r="AJ1209" s="109">
        <v>-115</v>
      </c>
      <c r="AQ1209" s="110" t="s">
        <v>52</v>
      </c>
      <c r="BA1209" s="115">
        <v>42112</v>
      </c>
      <c r="BB1209" s="15" t="s">
        <v>479</v>
      </c>
      <c r="BC1209" s="15" t="s">
        <v>269</v>
      </c>
      <c r="BD1209" s="119">
        <v>2</v>
      </c>
    </row>
    <row r="1210" spans="1:56" s="110" customFormat="1" ht="21">
      <c r="A1210" s="95" t="s">
        <v>63</v>
      </c>
      <c r="B1210" s="96"/>
      <c r="C1210" s="96"/>
      <c r="D1210" s="97"/>
      <c r="E1210" s="184"/>
      <c r="F1210" s="98" t="s">
        <v>259</v>
      </c>
      <c r="G1210" s="98" t="s">
        <v>258</v>
      </c>
      <c r="H1210" s="185">
        <v>1998</v>
      </c>
      <c r="I1210" s="99">
        <v>56.3</v>
      </c>
      <c r="J1210" s="96" t="s">
        <v>128</v>
      </c>
      <c r="K1210" s="100" t="s">
        <v>65</v>
      </c>
      <c r="L1210" s="101">
        <v>65</v>
      </c>
      <c r="M1210" s="101">
        <v>70</v>
      </c>
      <c r="N1210" s="101">
        <v>75</v>
      </c>
      <c r="O1210" s="102">
        <v>75</v>
      </c>
      <c r="P1210" s="101">
        <v>90</v>
      </c>
      <c r="Q1210" s="101">
        <v>-95</v>
      </c>
      <c r="R1210" s="101">
        <v>-95</v>
      </c>
      <c r="S1210" s="102">
        <v>90</v>
      </c>
      <c r="T1210" s="103">
        <v>165</v>
      </c>
      <c r="U1210" s="104">
        <v>52.400000000000006</v>
      </c>
      <c r="V1210" s="105" t="s">
        <v>54</v>
      </c>
      <c r="W1210" s="106">
        <v>15</v>
      </c>
      <c r="X1210" s="107" t="s">
        <v>90</v>
      </c>
      <c r="Y1210" s="108">
        <v>256.45118535529843</v>
      </c>
      <c r="Z1210" s="108"/>
      <c r="AA1210" s="108" t="s">
        <v>8</v>
      </c>
      <c r="AB1210" s="109">
        <v>80</v>
      </c>
      <c r="AC1210" s="109">
        <v>60</v>
      </c>
      <c r="AD1210" s="109">
        <v>45</v>
      </c>
      <c r="AE1210" s="109">
        <v>30</v>
      </c>
      <c r="AF1210" s="109">
        <v>15</v>
      </c>
      <c r="AG1210" s="109">
        <v>-5</v>
      </c>
      <c r="AH1210" s="109">
        <v>-25</v>
      </c>
      <c r="AI1210" s="109">
        <v>-45</v>
      </c>
      <c r="AJ1210" s="109">
        <v>-835</v>
      </c>
      <c r="AQ1210" s="110" t="s">
        <v>54</v>
      </c>
      <c r="BA1210" s="115">
        <v>42112</v>
      </c>
      <c r="BB1210" s="15" t="s">
        <v>479</v>
      </c>
      <c r="BC1210" s="15" t="s">
        <v>269</v>
      </c>
      <c r="BD1210" s="119">
        <v>2</v>
      </c>
    </row>
    <row r="1211" spans="1:56" s="110" customFormat="1" ht="21">
      <c r="A1211" s="95" t="s">
        <v>63</v>
      </c>
      <c r="B1211" s="96"/>
      <c r="C1211" s="96"/>
      <c r="D1211" s="97"/>
      <c r="E1211" s="184"/>
      <c r="F1211" s="98" t="s">
        <v>182</v>
      </c>
      <c r="G1211" s="98" t="s">
        <v>255</v>
      </c>
      <c r="H1211" s="185">
        <v>1999</v>
      </c>
      <c r="I1211" s="99">
        <v>54.6</v>
      </c>
      <c r="J1211" s="96" t="s">
        <v>128</v>
      </c>
      <c r="K1211" s="100" t="s">
        <v>65</v>
      </c>
      <c r="L1211" s="101">
        <v>62</v>
      </c>
      <c r="M1211" s="101">
        <v>66</v>
      </c>
      <c r="N1211" s="101">
        <v>-71</v>
      </c>
      <c r="O1211" s="102">
        <v>66</v>
      </c>
      <c r="P1211" s="101">
        <v>77</v>
      </c>
      <c r="Q1211" s="101">
        <v>80</v>
      </c>
      <c r="R1211" s="101">
        <v>-85</v>
      </c>
      <c r="S1211" s="102">
        <v>80</v>
      </c>
      <c r="T1211" s="103">
        <v>146</v>
      </c>
      <c r="U1211" s="104">
        <v>36.8</v>
      </c>
      <c r="V1211" s="105" t="s">
        <v>55</v>
      </c>
      <c r="W1211" s="106">
        <v>1</v>
      </c>
      <c r="X1211" s="107" t="s">
        <v>89</v>
      </c>
      <c r="Y1211" s="108">
        <v>232.48877431149242</v>
      </c>
      <c r="Z1211" s="108"/>
      <c r="AA1211" s="108" t="s">
        <v>8</v>
      </c>
      <c r="AB1211" s="109">
        <v>81</v>
      </c>
      <c r="AC1211" s="109">
        <v>61</v>
      </c>
      <c r="AD1211" s="109">
        <v>46</v>
      </c>
      <c r="AE1211" s="109">
        <v>31</v>
      </c>
      <c r="AF1211" s="109">
        <v>16</v>
      </c>
      <c r="AG1211" s="109">
        <v>1</v>
      </c>
      <c r="AH1211" s="109">
        <v>-24</v>
      </c>
      <c r="AI1211" s="109">
        <v>-44</v>
      </c>
      <c r="AJ1211" s="109">
        <v>-854</v>
      </c>
      <c r="AQ1211" s="110" t="s">
        <v>55</v>
      </c>
      <c r="BA1211" s="115">
        <v>42112</v>
      </c>
      <c r="BB1211" s="15" t="s">
        <v>479</v>
      </c>
      <c r="BC1211" s="15" t="s">
        <v>269</v>
      </c>
      <c r="BD1211" s="119">
        <v>2</v>
      </c>
    </row>
    <row r="1212" spans="1:56" s="110" customFormat="1" ht="21">
      <c r="A1212" s="95" t="s">
        <v>63</v>
      </c>
      <c r="B1212" s="96"/>
      <c r="C1212" s="96"/>
      <c r="D1212" s="97"/>
      <c r="E1212" s="184"/>
      <c r="F1212" s="98" t="s">
        <v>181</v>
      </c>
      <c r="G1212" s="98" t="s">
        <v>180</v>
      </c>
      <c r="H1212" s="185">
        <v>1995</v>
      </c>
      <c r="I1212" s="99">
        <v>66</v>
      </c>
      <c r="J1212" s="96" t="s">
        <v>128</v>
      </c>
      <c r="K1212" s="100" t="s">
        <v>65</v>
      </c>
      <c r="L1212" s="101">
        <v>62</v>
      </c>
      <c r="M1212" s="101">
        <v>66</v>
      </c>
      <c r="N1212" s="101">
        <v>-70</v>
      </c>
      <c r="O1212" s="102">
        <v>66</v>
      </c>
      <c r="P1212" s="101">
        <v>78</v>
      </c>
      <c r="Q1212" s="101">
        <v>83</v>
      </c>
      <c r="R1212" s="101">
        <v>86</v>
      </c>
      <c r="S1212" s="102">
        <v>86</v>
      </c>
      <c r="T1212" s="103">
        <v>152</v>
      </c>
      <c r="U1212" s="104">
        <v>20</v>
      </c>
      <c r="V1212" s="105" t="s">
        <v>52</v>
      </c>
      <c r="W1212" s="106">
        <v>2</v>
      </c>
      <c r="X1212" s="107" t="s">
        <v>25</v>
      </c>
      <c r="Y1212" s="108">
        <v>210.52131910359952</v>
      </c>
      <c r="Z1212" s="108"/>
      <c r="AA1212" s="108" t="s">
        <v>8</v>
      </c>
      <c r="AB1212" s="109">
        <v>42</v>
      </c>
      <c r="AC1212" s="109">
        <v>22</v>
      </c>
      <c r="AD1212" s="109">
        <v>2</v>
      </c>
      <c r="AE1212" s="109">
        <v>-18</v>
      </c>
      <c r="AF1212" s="109">
        <v>-38</v>
      </c>
      <c r="AG1212" s="109">
        <v>-68</v>
      </c>
      <c r="AH1212" s="109">
        <v>-88</v>
      </c>
      <c r="AI1212" s="109">
        <v>-98</v>
      </c>
      <c r="AJ1212" s="109">
        <v>-848</v>
      </c>
      <c r="AQ1212" s="110" t="s">
        <v>52</v>
      </c>
      <c r="BA1212" s="115">
        <v>42112</v>
      </c>
      <c r="BB1212" s="15" t="s">
        <v>479</v>
      </c>
      <c r="BC1212" s="15" t="s">
        <v>269</v>
      </c>
      <c r="BD1212" s="119">
        <v>2</v>
      </c>
    </row>
    <row r="1213" spans="1:56" s="7" customFormat="1" ht="6" customHeight="1">
      <c r="A1213" s="6"/>
      <c r="B1213" s="6"/>
      <c r="C1213" s="6"/>
      <c r="D1213" s="33"/>
      <c r="E1213" s="6"/>
      <c r="F1213" s="42"/>
      <c r="G1213" s="43"/>
      <c r="H1213" s="43"/>
      <c r="I1213" s="43"/>
      <c r="J1213" s="43"/>
      <c r="K1213" s="44"/>
      <c r="L1213" s="42"/>
      <c r="M1213" s="42"/>
      <c r="N1213" s="42"/>
      <c r="O1213" s="43"/>
      <c r="P1213" s="43"/>
      <c r="Q1213" s="43"/>
      <c r="R1213" s="43"/>
      <c r="S1213" s="42"/>
      <c r="T1213" s="42"/>
      <c r="U1213" s="42"/>
      <c r="V1213" s="24"/>
      <c r="W1213" s="24"/>
      <c r="X1213" s="25"/>
      <c r="Y1213" s="24"/>
      <c r="Z1213" s="24"/>
      <c r="AA1213" s="24"/>
      <c r="BA1213" s="13"/>
      <c r="BB1213" s="13"/>
      <c r="BC1213" s="13"/>
      <c r="BD1213" s="13"/>
    </row>
    <row r="1214" spans="1:56" s="11" customFormat="1" ht="21" customHeight="1">
      <c r="A1214" s="9"/>
      <c r="B1214" s="46"/>
      <c r="C1214" s="46"/>
      <c r="D1214" s="47"/>
      <c r="E1214" s="186"/>
      <c r="F1214" s="164" t="s">
        <v>770</v>
      </c>
      <c r="G1214" s="164"/>
      <c r="H1214" s="164"/>
      <c r="I1214" s="164"/>
      <c r="J1214" s="164"/>
      <c r="K1214" s="164"/>
      <c r="L1214" s="164"/>
      <c r="M1214" s="164"/>
      <c r="N1214" s="164"/>
      <c r="O1214" s="164"/>
      <c r="P1214" s="164"/>
      <c r="Q1214" s="164"/>
      <c r="R1214" s="164"/>
      <c r="S1214" s="164"/>
      <c r="T1214" s="164"/>
      <c r="U1214" s="164"/>
      <c r="V1214" s="164"/>
      <c r="W1214" s="164"/>
      <c r="X1214" s="164"/>
      <c r="Y1214" s="164"/>
      <c r="Z1214" s="27"/>
      <c r="AA1214" s="27"/>
      <c r="AB1214" s="116"/>
      <c r="AC1214" s="116"/>
      <c r="AD1214" s="116"/>
      <c r="AE1214" s="116"/>
      <c r="AF1214" s="116"/>
      <c r="AG1214" s="116"/>
      <c r="AH1214" s="116"/>
      <c r="AI1214" s="116"/>
      <c r="AJ1214" s="116"/>
      <c r="BA1214" s="117"/>
      <c r="BB1214" s="12"/>
      <c r="BC1214" s="12"/>
      <c r="BD1214" s="118"/>
    </row>
    <row r="1215" spans="1:56" s="7" customFormat="1" ht="6" customHeight="1">
      <c r="A1215" s="6"/>
      <c r="B1215" s="6"/>
      <c r="C1215" s="6"/>
      <c r="D1215" s="33"/>
      <c r="E1215" s="6"/>
      <c r="F1215" s="42"/>
      <c r="G1215" s="43"/>
      <c r="H1215" s="43"/>
      <c r="I1215" s="43"/>
      <c r="J1215" s="43"/>
      <c r="K1215" s="44"/>
      <c r="L1215" s="42"/>
      <c r="M1215" s="42"/>
      <c r="N1215" s="42"/>
      <c r="O1215" s="43"/>
      <c r="P1215" s="43"/>
      <c r="Q1215" s="43"/>
      <c r="R1215" s="43"/>
      <c r="S1215" s="42"/>
      <c r="T1215" s="42"/>
      <c r="U1215" s="42"/>
      <c r="V1215" s="24"/>
      <c r="W1215" s="24"/>
      <c r="X1215" s="25"/>
      <c r="Y1215" s="24"/>
      <c r="Z1215" s="24"/>
      <c r="AA1215" s="24"/>
      <c r="BA1215" s="13"/>
      <c r="BB1215" s="13"/>
      <c r="BC1215" s="13"/>
      <c r="BD1215" s="13"/>
    </row>
    <row r="1216" spans="1:56" s="149" customFormat="1" ht="6" customHeight="1">
      <c r="A1216" s="142"/>
      <c r="B1216" s="142"/>
      <c r="C1216" s="142"/>
      <c r="D1216" s="143"/>
      <c r="E1216" s="142"/>
      <c r="F1216" s="144"/>
      <c r="G1216" s="145"/>
      <c r="H1216" s="145"/>
      <c r="I1216" s="145"/>
      <c r="J1216" s="146"/>
      <c r="K1216" s="171" t="s">
        <v>723</v>
      </c>
      <c r="L1216" s="171"/>
      <c r="M1216" s="171"/>
      <c r="N1216" s="171"/>
      <c r="O1216" s="146"/>
      <c r="P1216" s="146"/>
      <c r="Q1216" s="146"/>
      <c r="R1216" s="145"/>
      <c r="S1216" s="144"/>
      <c r="T1216" s="144"/>
      <c r="U1216" s="144"/>
      <c r="V1216" s="147"/>
      <c r="W1216" s="147"/>
      <c r="X1216" s="148"/>
      <c r="Y1216" s="147"/>
      <c r="Z1216" s="147"/>
      <c r="AA1216" s="147"/>
      <c r="BA1216" s="150"/>
      <c r="BB1216" s="150"/>
      <c r="BC1216" s="150"/>
      <c r="BD1216" s="150"/>
    </row>
    <row r="1217" spans="1:56" s="7" customFormat="1" ht="6" customHeight="1">
      <c r="A1217" s="6"/>
      <c r="B1217" s="6"/>
      <c r="C1217" s="6"/>
      <c r="D1217" s="33"/>
      <c r="E1217" s="6"/>
      <c r="F1217" s="42"/>
      <c r="G1217" s="43"/>
      <c r="H1217" s="43"/>
      <c r="I1217" s="43"/>
      <c r="J1217" s="43"/>
      <c r="K1217" s="44"/>
      <c r="L1217" s="42"/>
      <c r="M1217" s="42"/>
      <c r="N1217" s="42"/>
      <c r="O1217" s="43"/>
      <c r="P1217" s="43"/>
      <c r="Q1217" s="43"/>
      <c r="R1217" s="43"/>
      <c r="S1217" s="42"/>
      <c r="T1217" s="42"/>
      <c r="U1217" s="42"/>
      <c r="V1217" s="24"/>
      <c r="W1217" s="24"/>
      <c r="X1217" s="25"/>
      <c r="Y1217" s="24"/>
      <c r="Z1217" s="24"/>
      <c r="AA1217" s="24"/>
      <c r="BA1217" s="13"/>
      <c r="BB1217" s="13"/>
      <c r="BC1217" s="13"/>
      <c r="BD1217" s="13"/>
    </row>
    <row r="1218" spans="1:30" s="90" customFormat="1" ht="45" customHeight="1">
      <c r="A1218" s="88"/>
      <c r="B1218" s="88"/>
      <c r="C1218" s="88"/>
      <c r="D1218" s="89"/>
      <c r="F1218" s="170" t="s">
        <v>693</v>
      </c>
      <c r="G1218" s="170"/>
      <c r="H1218" s="170"/>
      <c r="I1218" s="170"/>
      <c r="J1218" s="170"/>
      <c r="K1218" s="170"/>
      <c r="L1218" s="170"/>
      <c r="M1218" s="170"/>
      <c r="N1218" s="170"/>
      <c r="O1218" s="170"/>
      <c r="P1218" s="170"/>
      <c r="Q1218" s="170"/>
      <c r="R1218" s="170"/>
      <c r="S1218" s="170"/>
      <c r="T1218" s="170"/>
      <c r="U1218" s="170"/>
      <c r="V1218" s="170"/>
      <c r="W1218" s="170"/>
      <c r="X1218" s="170"/>
      <c r="Y1218" s="170"/>
      <c r="Z1218" s="91"/>
      <c r="AA1218" s="24"/>
      <c r="AB1218" s="24"/>
      <c r="AC1218" s="24"/>
      <c r="AD1218" s="94"/>
    </row>
    <row r="1219" spans="1:56" s="7" customFormat="1" ht="6" customHeight="1">
      <c r="A1219" s="6"/>
      <c r="B1219" s="6"/>
      <c r="C1219" s="6"/>
      <c r="D1219" s="33"/>
      <c r="E1219" s="6"/>
      <c r="F1219" s="42"/>
      <c r="G1219" s="43"/>
      <c r="H1219" s="43"/>
      <c r="I1219" s="43"/>
      <c r="J1219" s="43"/>
      <c r="K1219" s="44"/>
      <c r="L1219" s="42"/>
      <c r="M1219" s="42"/>
      <c r="N1219" s="42"/>
      <c r="O1219" s="43"/>
      <c r="P1219" s="43"/>
      <c r="Q1219" s="43"/>
      <c r="R1219" s="43"/>
      <c r="S1219" s="42"/>
      <c r="T1219" s="42"/>
      <c r="U1219" s="42"/>
      <c r="V1219" s="24"/>
      <c r="W1219" s="24"/>
      <c r="X1219" s="25"/>
      <c r="Y1219" s="24"/>
      <c r="Z1219" s="24"/>
      <c r="AA1219" s="24"/>
      <c r="BA1219" s="13"/>
      <c r="BB1219" s="13"/>
      <c r="BC1219" s="13"/>
      <c r="BD1219" s="13"/>
    </row>
    <row r="1220" spans="1:56" s="8" customFormat="1" ht="13.5" customHeight="1">
      <c r="A1220" s="38" t="s">
        <v>50</v>
      </c>
      <c r="B1220" s="38"/>
      <c r="C1220" s="38"/>
      <c r="D1220" s="60"/>
      <c r="E1220" s="61"/>
      <c r="F1220" s="169" t="s">
        <v>108</v>
      </c>
      <c r="G1220" s="169"/>
      <c r="H1220" s="161" t="s">
        <v>64</v>
      </c>
      <c r="I1220" s="161" t="s">
        <v>2</v>
      </c>
      <c r="J1220" s="123" t="s">
        <v>1</v>
      </c>
      <c r="K1220" s="161" t="s">
        <v>0</v>
      </c>
      <c r="L1220" s="161">
        <v>1</v>
      </c>
      <c r="M1220" s="161">
        <v>2</v>
      </c>
      <c r="N1220" s="161">
        <v>3</v>
      </c>
      <c r="O1220" s="124" t="s">
        <v>3</v>
      </c>
      <c r="P1220" s="161">
        <v>1</v>
      </c>
      <c r="Q1220" s="161">
        <v>2</v>
      </c>
      <c r="R1220" s="161">
        <v>3</v>
      </c>
      <c r="S1220" s="124" t="s">
        <v>4</v>
      </c>
      <c r="T1220" s="161" t="s">
        <v>5</v>
      </c>
      <c r="U1220" s="125" t="s">
        <v>109</v>
      </c>
      <c r="V1220" s="169" t="s">
        <v>62</v>
      </c>
      <c r="W1220" s="169"/>
      <c r="X1220" s="161" t="s">
        <v>7</v>
      </c>
      <c r="Y1220" s="161" t="s">
        <v>6</v>
      </c>
      <c r="Z1220" s="126"/>
      <c r="AA1220" s="127" t="s">
        <v>8</v>
      </c>
      <c r="AB1220" s="127" t="s">
        <v>97</v>
      </c>
      <c r="AC1220" s="127" t="s">
        <v>51</v>
      </c>
      <c r="AD1220" s="127" t="s">
        <v>52</v>
      </c>
      <c r="AE1220" s="127" t="s">
        <v>53</v>
      </c>
      <c r="AF1220" s="127" t="s">
        <v>54</v>
      </c>
      <c r="AG1220" s="127" t="s">
        <v>55</v>
      </c>
      <c r="AH1220" s="127" t="s">
        <v>56</v>
      </c>
      <c r="AI1220" s="127" t="s">
        <v>57</v>
      </c>
      <c r="AJ1220" s="127" t="s">
        <v>58</v>
      </c>
      <c r="AK1220" s="128"/>
      <c r="AL1220" s="128"/>
      <c r="AM1220" s="128"/>
      <c r="AN1220" s="128"/>
      <c r="AO1220" s="128"/>
      <c r="AP1220" s="128"/>
      <c r="AQ1220" s="128"/>
      <c r="AR1220" s="128"/>
      <c r="AS1220" s="128"/>
      <c r="AT1220" s="128"/>
      <c r="AU1220" s="128"/>
      <c r="AV1220" s="128"/>
      <c r="AW1220" s="128"/>
      <c r="AX1220" s="128"/>
      <c r="AY1220" s="128"/>
      <c r="AZ1220" s="128"/>
      <c r="BA1220" s="123" t="s">
        <v>100</v>
      </c>
      <c r="BB1220" s="123" t="s">
        <v>101</v>
      </c>
      <c r="BC1220" s="123" t="s">
        <v>102</v>
      </c>
      <c r="BD1220" s="129" t="s">
        <v>103</v>
      </c>
    </row>
    <row r="1221" spans="1:56" s="110" customFormat="1" ht="21">
      <c r="A1221" s="95" t="s">
        <v>65</v>
      </c>
      <c r="B1221" s="96"/>
      <c r="C1221" s="96"/>
      <c r="D1221" s="97"/>
      <c r="E1221" s="184"/>
      <c r="F1221" s="98" t="s">
        <v>319</v>
      </c>
      <c r="G1221" s="98" t="s">
        <v>346</v>
      </c>
      <c r="H1221" s="185">
        <v>1980</v>
      </c>
      <c r="I1221" s="99">
        <v>56.3</v>
      </c>
      <c r="J1221" s="96" t="s">
        <v>131</v>
      </c>
      <c r="K1221" s="100" t="s">
        <v>65</v>
      </c>
      <c r="L1221" s="101">
        <v>65</v>
      </c>
      <c r="M1221" s="101">
        <v>70</v>
      </c>
      <c r="N1221" s="101">
        <v>72</v>
      </c>
      <c r="O1221" s="102">
        <v>72</v>
      </c>
      <c r="P1221" s="101">
        <v>86</v>
      </c>
      <c r="Q1221" s="101">
        <v>91</v>
      </c>
      <c r="R1221" s="101">
        <v>94</v>
      </c>
      <c r="S1221" s="102">
        <v>94</v>
      </c>
      <c r="T1221" s="103">
        <v>166</v>
      </c>
      <c r="U1221" s="104">
        <v>109.7</v>
      </c>
      <c r="V1221" s="105" t="s">
        <v>56</v>
      </c>
      <c r="W1221" s="106">
        <v>16</v>
      </c>
      <c r="X1221" s="107" t="s">
        <v>18</v>
      </c>
      <c r="Y1221" s="108">
        <v>238.92218892858358</v>
      </c>
      <c r="Z1221" s="108"/>
      <c r="AA1221" s="108" t="s">
        <v>8</v>
      </c>
      <c r="AB1221" s="109">
        <v>96</v>
      </c>
      <c r="AC1221" s="109">
        <v>86</v>
      </c>
      <c r="AD1221" s="109">
        <v>76</v>
      </c>
      <c r="AE1221" s="109">
        <v>66</v>
      </c>
      <c r="AF1221" s="109">
        <v>51</v>
      </c>
      <c r="AG1221" s="109">
        <v>36</v>
      </c>
      <c r="AH1221" s="109">
        <v>16</v>
      </c>
      <c r="AI1221" s="109">
        <v>-4</v>
      </c>
      <c r="AJ1221" s="109">
        <v>-24</v>
      </c>
      <c r="AQ1221" s="110" t="s">
        <v>56</v>
      </c>
      <c r="BA1221" s="115">
        <v>42119</v>
      </c>
      <c r="BB1221" s="15" t="s">
        <v>483</v>
      </c>
      <c r="BC1221" s="15" t="s">
        <v>484</v>
      </c>
      <c r="BD1221" s="119">
        <v>3</v>
      </c>
    </row>
    <row r="1222" spans="1:56" s="110" customFormat="1" ht="21">
      <c r="A1222" s="95" t="s">
        <v>65</v>
      </c>
      <c r="B1222" s="96"/>
      <c r="C1222" s="96"/>
      <c r="D1222" s="97"/>
      <c r="E1222" s="184"/>
      <c r="F1222" s="98" t="s">
        <v>235</v>
      </c>
      <c r="G1222" s="98" t="s">
        <v>236</v>
      </c>
      <c r="H1222" s="185">
        <v>1968</v>
      </c>
      <c r="I1222" s="99">
        <v>70.4</v>
      </c>
      <c r="J1222" s="96" t="s">
        <v>131</v>
      </c>
      <c r="K1222" s="100" t="s">
        <v>65</v>
      </c>
      <c r="L1222" s="101">
        <v>50</v>
      </c>
      <c r="M1222" s="101">
        <v>53</v>
      </c>
      <c r="N1222" s="101">
        <v>56</v>
      </c>
      <c r="O1222" s="102">
        <v>56</v>
      </c>
      <c r="P1222" s="101">
        <v>55</v>
      </c>
      <c r="Q1222" s="101">
        <v>60</v>
      </c>
      <c r="R1222" s="101">
        <v>64</v>
      </c>
      <c r="S1222" s="102">
        <v>64</v>
      </c>
      <c r="T1222" s="103">
        <v>120</v>
      </c>
      <c r="U1222" s="104">
        <v>49.599999999999994</v>
      </c>
      <c r="V1222" s="105" t="s">
        <v>52</v>
      </c>
      <c r="W1222" s="106">
        <v>5</v>
      </c>
      <c r="X1222" s="107" t="s">
        <v>21</v>
      </c>
      <c r="Y1222" s="108">
        <v>148.81804594744608</v>
      </c>
      <c r="Z1222" s="108"/>
      <c r="AA1222" s="108" t="s">
        <v>8</v>
      </c>
      <c r="AB1222" s="109">
        <v>25</v>
      </c>
      <c r="AC1222" s="109">
        <v>15</v>
      </c>
      <c r="AD1222" s="109">
        <v>5</v>
      </c>
      <c r="AE1222" s="109">
        <v>-10</v>
      </c>
      <c r="AF1222" s="109">
        <v>-25</v>
      </c>
      <c r="AG1222" s="109">
        <v>-40</v>
      </c>
      <c r="AH1222" s="109">
        <v>-60</v>
      </c>
      <c r="AI1222" s="109">
        <v>-75</v>
      </c>
      <c r="AJ1222" s="109">
        <v>-90</v>
      </c>
      <c r="AQ1222" s="110" t="s">
        <v>52</v>
      </c>
      <c r="BA1222" s="115">
        <v>42119</v>
      </c>
      <c r="BB1222" s="15" t="s">
        <v>483</v>
      </c>
      <c r="BC1222" s="15" t="s">
        <v>484</v>
      </c>
      <c r="BD1222" s="119">
        <v>3</v>
      </c>
    </row>
    <row r="1223" spans="1:56" s="110" customFormat="1" ht="21">
      <c r="A1223" s="95" t="s">
        <v>65</v>
      </c>
      <c r="B1223" s="96"/>
      <c r="C1223" s="96"/>
      <c r="D1223" s="97"/>
      <c r="E1223" s="184"/>
      <c r="F1223" s="98" t="s">
        <v>446</v>
      </c>
      <c r="G1223" s="98" t="s">
        <v>447</v>
      </c>
      <c r="H1223" s="185">
        <v>1995</v>
      </c>
      <c r="I1223" s="99">
        <v>70.5</v>
      </c>
      <c r="J1223" s="96" t="s">
        <v>131</v>
      </c>
      <c r="K1223" s="100" t="s">
        <v>65</v>
      </c>
      <c r="L1223" s="101">
        <v>40</v>
      </c>
      <c r="M1223" s="101">
        <v>44</v>
      </c>
      <c r="N1223" s="101">
        <v>-47</v>
      </c>
      <c r="O1223" s="102">
        <v>44</v>
      </c>
      <c r="P1223" s="101">
        <v>55</v>
      </c>
      <c r="Q1223" s="101">
        <v>60</v>
      </c>
      <c r="R1223" s="101">
        <v>62</v>
      </c>
      <c r="S1223" s="102">
        <v>62</v>
      </c>
      <c r="T1223" s="103">
        <v>106</v>
      </c>
      <c r="U1223" s="104">
        <v>35.5</v>
      </c>
      <c r="V1223" s="105" t="s">
        <v>52</v>
      </c>
      <c r="W1223" s="106">
        <v>1</v>
      </c>
      <c r="X1223" s="107" t="s">
        <v>14</v>
      </c>
      <c r="Y1223" s="108">
        <v>131.34801073726922</v>
      </c>
      <c r="Z1223" s="108"/>
      <c r="AA1223" s="108" t="s">
        <v>8</v>
      </c>
      <c r="AB1223" s="109">
        <v>26</v>
      </c>
      <c r="AC1223" s="109">
        <v>11</v>
      </c>
      <c r="AD1223" s="109">
        <v>1</v>
      </c>
      <c r="AE1223" s="109">
        <v>-9</v>
      </c>
      <c r="AF1223" s="109">
        <v>-24</v>
      </c>
      <c r="AG1223" s="109">
        <v>-39</v>
      </c>
      <c r="AH1223" s="109">
        <v>-54</v>
      </c>
      <c r="AI1223" s="109">
        <v>-74</v>
      </c>
      <c r="AJ1223" s="109">
        <v>-894</v>
      </c>
      <c r="AQ1223" s="110" t="s">
        <v>52</v>
      </c>
      <c r="BA1223" s="115">
        <v>42119</v>
      </c>
      <c r="BB1223" s="15" t="s">
        <v>483</v>
      </c>
      <c r="BC1223" s="15" t="s">
        <v>484</v>
      </c>
      <c r="BD1223" s="119">
        <v>3</v>
      </c>
    </row>
    <row r="1224" spans="1:56" s="110" customFormat="1" ht="21">
      <c r="A1224" s="95" t="s">
        <v>65</v>
      </c>
      <c r="B1224" s="96"/>
      <c r="C1224" s="96"/>
      <c r="D1224" s="97"/>
      <c r="E1224" s="184"/>
      <c r="F1224" s="98" t="s">
        <v>227</v>
      </c>
      <c r="G1224" s="98" t="s">
        <v>228</v>
      </c>
      <c r="H1224" s="185">
        <v>1998</v>
      </c>
      <c r="I1224" s="99">
        <v>65.6</v>
      </c>
      <c r="J1224" s="96" t="s">
        <v>131</v>
      </c>
      <c r="K1224" s="100" t="s">
        <v>65</v>
      </c>
      <c r="L1224" s="101">
        <v>32</v>
      </c>
      <c r="M1224" s="101">
        <v>35</v>
      </c>
      <c r="N1224" s="101">
        <v>37</v>
      </c>
      <c r="O1224" s="102">
        <v>37</v>
      </c>
      <c r="P1224" s="101">
        <v>42</v>
      </c>
      <c r="Q1224" s="101">
        <v>45</v>
      </c>
      <c r="R1224" s="101">
        <v>-48</v>
      </c>
      <c r="S1224" s="102">
        <v>45</v>
      </c>
      <c r="T1224" s="103">
        <v>82</v>
      </c>
      <c r="U1224" s="104">
        <v>16.400000000000006</v>
      </c>
      <c r="V1224" s="105" t="s">
        <v>52</v>
      </c>
      <c r="W1224" s="106">
        <v>2</v>
      </c>
      <c r="X1224" s="107" t="s">
        <v>78</v>
      </c>
      <c r="Y1224" s="108">
        <v>106.14408886164117</v>
      </c>
      <c r="Z1224" s="108"/>
      <c r="AA1224" s="108" t="s">
        <v>8</v>
      </c>
      <c r="AB1224" s="109">
        <v>22</v>
      </c>
      <c r="AC1224" s="109">
        <v>12</v>
      </c>
      <c r="AD1224" s="109">
        <v>2</v>
      </c>
      <c r="AE1224" s="109">
        <v>-8</v>
      </c>
      <c r="AF1224" s="109">
        <v>-23</v>
      </c>
      <c r="AG1224" s="109">
        <v>-38</v>
      </c>
      <c r="AH1224" s="109">
        <v>-53</v>
      </c>
      <c r="AI1224" s="109">
        <v>-68</v>
      </c>
      <c r="AJ1224" s="109">
        <v>-918</v>
      </c>
      <c r="AQ1224" s="110" t="s">
        <v>52</v>
      </c>
      <c r="BA1224" s="115">
        <v>42119</v>
      </c>
      <c r="BB1224" s="15" t="s">
        <v>483</v>
      </c>
      <c r="BC1224" s="15" t="s">
        <v>484</v>
      </c>
      <c r="BD1224" s="119">
        <v>3</v>
      </c>
    </row>
    <row r="1225" spans="1:56" s="7" customFormat="1" ht="6" customHeight="1">
      <c r="A1225" s="6"/>
      <c r="B1225" s="6"/>
      <c r="C1225" s="6"/>
      <c r="D1225" s="33"/>
      <c r="E1225" s="6"/>
      <c r="F1225" s="42"/>
      <c r="G1225" s="43"/>
      <c r="H1225" s="43"/>
      <c r="I1225" s="43"/>
      <c r="J1225" s="43"/>
      <c r="K1225" s="44"/>
      <c r="L1225" s="42"/>
      <c r="M1225" s="42"/>
      <c r="N1225" s="42"/>
      <c r="O1225" s="43"/>
      <c r="P1225" s="43"/>
      <c r="Q1225" s="43"/>
      <c r="R1225" s="43"/>
      <c r="S1225" s="42"/>
      <c r="T1225" s="42"/>
      <c r="U1225" s="42"/>
      <c r="V1225" s="24"/>
      <c r="W1225" s="24"/>
      <c r="X1225" s="25"/>
      <c r="Y1225" s="24"/>
      <c r="Z1225" s="24"/>
      <c r="AA1225" s="24"/>
      <c r="BA1225" s="13"/>
      <c r="BB1225" s="13"/>
      <c r="BC1225" s="13"/>
      <c r="BD1225" s="13"/>
    </row>
    <row r="1226" spans="1:56" s="11" customFormat="1" ht="21" customHeight="1">
      <c r="A1226" s="9"/>
      <c r="B1226" s="46"/>
      <c r="C1226" s="46"/>
      <c r="D1226" s="47"/>
      <c r="E1226" s="186"/>
      <c r="F1226" s="164" t="s">
        <v>768</v>
      </c>
      <c r="G1226" s="164"/>
      <c r="H1226" s="164"/>
      <c r="I1226" s="164"/>
      <c r="J1226" s="164"/>
      <c r="K1226" s="164"/>
      <c r="L1226" s="164"/>
      <c r="M1226" s="164"/>
      <c r="N1226" s="164"/>
      <c r="O1226" s="164"/>
      <c r="P1226" s="164"/>
      <c r="Q1226" s="164"/>
      <c r="R1226" s="164"/>
      <c r="S1226" s="164"/>
      <c r="T1226" s="164"/>
      <c r="U1226" s="164"/>
      <c r="V1226" s="164"/>
      <c r="W1226" s="164"/>
      <c r="X1226" s="164"/>
      <c r="Y1226" s="164"/>
      <c r="Z1226" s="27"/>
      <c r="AA1226" s="27"/>
      <c r="AB1226" s="116"/>
      <c r="AC1226" s="116"/>
      <c r="AD1226" s="116"/>
      <c r="AE1226" s="116"/>
      <c r="AF1226" s="116"/>
      <c r="AG1226" s="116"/>
      <c r="AH1226" s="116"/>
      <c r="AI1226" s="116"/>
      <c r="AJ1226" s="116"/>
      <c r="BA1226" s="117"/>
      <c r="BB1226" s="12"/>
      <c r="BC1226" s="12"/>
      <c r="BD1226" s="118"/>
    </row>
    <row r="1227" spans="1:56" s="7" customFormat="1" ht="6" customHeight="1">
      <c r="A1227" s="6"/>
      <c r="B1227" s="6"/>
      <c r="C1227" s="6"/>
      <c r="D1227" s="33"/>
      <c r="E1227" s="6"/>
      <c r="F1227" s="42"/>
      <c r="G1227" s="43"/>
      <c r="H1227" s="43"/>
      <c r="I1227" s="43"/>
      <c r="J1227" s="43"/>
      <c r="K1227" s="44"/>
      <c r="L1227" s="42"/>
      <c r="M1227" s="42"/>
      <c r="N1227" s="42"/>
      <c r="O1227" s="43"/>
      <c r="P1227" s="43"/>
      <c r="Q1227" s="43"/>
      <c r="R1227" s="43"/>
      <c r="S1227" s="42"/>
      <c r="T1227" s="42"/>
      <c r="U1227" s="42"/>
      <c r="V1227" s="24"/>
      <c r="W1227" s="24"/>
      <c r="X1227" s="25"/>
      <c r="Y1227" s="24"/>
      <c r="Z1227" s="24"/>
      <c r="AA1227" s="24"/>
      <c r="BA1227" s="13"/>
      <c r="BB1227" s="13"/>
      <c r="BC1227" s="13"/>
      <c r="BD1227" s="13"/>
    </row>
    <row r="1228" spans="1:56" s="149" customFormat="1" ht="6" customHeight="1">
      <c r="A1228" s="142"/>
      <c r="B1228" s="142"/>
      <c r="C1228" s="142"/>
      <c r="D1228" s="143"/>
      <c r="E1228" s="142"/>
      <c r="F1228" s="144"/>
      <c r="G1228" s="145"/>
      <c r="H1228" s="145"/>
      <c r="I1228" s="145"/>
      <c r="J1228" s="146"/>
      <c r="K1228" s="171" t="s">
        <v>723</v>
      </c>
      <c r="L1228" s="171"/>
      <c r="M1228" s="171"/>
      <c r="N1228" s="171"/>
      <c r="O1228" s="146"/>
      <c r="P1228" s="146"/>
      <c r="Q1228" s="146"/>
      <c r="R1228" s="145"/>
      <c r="S1228" s="144"/>
      <c r="T1228" s="144"/>
      <c r="U1228" s="144"/>
      <c r="V1228" s="147"/>
      <c r="W1228" s="147"/>
      <c r="X1228" s="148"/>
      <c r="Y1228" s="147"/>
      <c r="Z1228" s="147"/>
      <c r="AA1228" s="147"/>
      <c r="BA1228" s="150"/>
      <c r="BB1228" s="150"/>
      <c r="BC1228" s="150"/>
      <c r="BD1228" s="150"/>
    </row>
    <row r="1229" spans="1:56" s="7" customFormat="1" ht="6" customHeight="1">
      <c r="A1229" s="6"/>
      <c r="B1229" s="6"/>
      <c r="C1229" s="6"/>
      <c r="D1229" s="33"/>
      <c r="E1229" s="6"/>
      <c r="F1229" s="42"/>
      <c r="G1229" s="43"/>
      <c r="H1229" s="43"/>
      <c r="I1229" s="43"/>
      <c r="J1229" s="43"/>
      <c r="K1229" s="44"/>
      <c r="L1229" s="42"/>
      <c r="M1229" s="42"/>
      <c r="N1229" s="42"/>
      <c r="O1229" s="43"/>
      <c r="P1229" s="43"/>
      <c r="Q1229" s="43"/>
      <c r="R1229" s="43"/>
      <c r="S1229" s="42"/>
      <c r="T1229" s="42"/>
      <c r="U1229" s="42"/>
      <c r="V1229" s="24"/>
      <c r="W1229" s="24"/>
      <c r="X1229" s="25"/>
      <c r="Y1229" s="24"/>
      <c r="Z1229" s="24"/>
      <c r="AA1229" s="24"/>
      <c r="BA1229" s="13"/>
      <c r="BB1229" s="13"/>
      <c r="BC1229" s="13"/>
      <c r="BD1229" s="13"/>
    </row>
    <row r="1230" spans="1:30" s="90" customFormat="1" ht="45" customHeight="1">
      <c r="A1230" s="88"/>
      <c r="B1230" s="88"/>
      <c r="C1230" s="88"/>
      <c r="D1230" s="89"/>
      <c r="F1230" s="170" t="s">
        <v>694</v>
      </c>
      <c r="G1230" s="170"/>
      <c r="H1230" s="170"/>
      <c r="I1230" s="170"/>
      <c r="J1230" s="170"/>
      <c r="K1230" s="170"/>
      <c r="L1230" s="170"/>
      <c r="M1230" s="170"/>
      <c r="N1230" s="170"/>
      <c r="O1230" s="170"/>
      <c r="P1230" s="170"/>
      <c r="Q1230" s="170"/>
      <c r="R1230" s="170"/>
      <c r="S1230" s="170"/>
      <c r="T1230" s="170"/>
      <c r="U1230" s="170"/>
      <c r="V1230" s="170"/>
      <c r="W1230" s="170"/>
      <c r="X1230" s="170"/>
      <c r="Y1230" s="170"/>
      <c r="Z1230" s="91"/>
      <c r="AA1230" s="24"/>
      <c r="AB1230" s="24"/>
      <c r="AC1230" s="24"/>
      <c r="AD1230" s="94"/>
    </row>
    <row r="1231" spans="1:56" s="7" customFormat="1" ht="6" customHeight="1">
      <c r="A1231" s="6"/>
      <c r="B1231" s="6"/>
      <c r="C1231" s="6"/>
      <c r="D1231" s="33"/>
      <c r="E1231" s="6"/>
      <c r="F1231" s="42"/>
      <c r="G1231" s="43"/>
      <c r="H1231" s="43"/>
      <c r="I1231" s="43"/>
      <c r="J1231" s="43"/>
      <c r="K1231" s="44"/>
      <c r="L1231" s="42"/>
      <c r="M1231" s="42"/>
      <c r="N1231" s="42"/>
      <c r="O1231" s="43"/>
      <c r="P1231" s="43"/>
      <c r="Q1231" s="43"/>
      <c r="R1231" s="43"/>
      <c r="S1231" s="42"/>
      <c r="T1231" s="42"/>
      <c r="U1231" s="42"/>
      <c r="V1231" s="24"/>
      <c r="W1231" s="24"/>
      <c r="X1231" s="25"/>
      <c r="Y1231" s="24"/>
      <c r="Z1231" s="24"/>
      <c r="AA1231" s="24"/>
      <c r="BA1231" s="13"/>
      <c r="BB1231" s="13"/>
      <c r="BC1231" s="13"/>
      <c r="BD1231" s="13"/>
    </row>
    <row r="1232" spans="1:56" s="8" customFormat="1" ht="13.5" customHeight="1">
      <c r="A1232" s="38" t="s">
        <v>50</v>
      </c>
      <c r="B1232" s="38"/>
      <c r="C1232" s="38"/>
      <c r="D1232" s="60"/>
      <c r="E1232" s="61"/>
      <c r="F1232" s="169" t="s">
        <v>108</v>
      </c>
      <c r="G1232" s="169"/>
      <c r="H1232" s="161" t="s">
        <v>64</v>
      </c>
      <c r="I1232" s="161" t="s">
        <v>2</v>
      </c>
      <c r="J1232" s="123" t="s">
        <v>1</v>
      </c>
      <c r="K1232" s="161" t="s">
        <v>0</v>
      </c>
      <c r="L1232" s="161">
        <v>1</v>
      </c>
      <c r="M1232" s="161">
        <v>2</v>
      </c>
      <c r="N1232" s="161">
        <v>3</v>
      </c>
      <c r="O1232" s="124" t="s">
        <v>3</v>
      </c>
      <c r="P1232" s="161">
        <v>1</v>
      </c>
      <c r="Q1232" s="161">
        <v>2</v>
      </c>
      <c r="R1232" s="161">
        <v>3</v>
      </c>
      <c r="S1232" s="124" t="s">
        <v>4</v>
      </c>
      <c r="T1232" s="161" t="s">
        <v>5</v>
      </c>
      <c r="U1232" s="125" t="s">
        <v>109</v>
      </c>
      <c r="V1232" s="169" t="s">
        <v>62</v>
      </c>
      <c r="W1232" s="169"/>
      <c r="X1232" s="161" t="s">
        <v>7</v>
      </c>
      <c r="Y1232" s="161" t="s">
        <v>6</v>
      </c>
      <c r="Z1232" s="126"/>
      <c r="AA1232" s="127" t="s">
        <v>8</v>
      </c>
      <c r="AB1232" s="127" t="s">
        <v>97</v>
      </c>
      <c r="AC1232" s="127" t="s">
        <v>51</v>
      </c>
      <c r="AD1232" s="127" t="s">
        <v>52</v>
      </c>
      <c r="AE1232" s="127" t="s">
        <v>53</v>
      </c>
      <c r="AF1232" s="127" t="s">
        <v>54</v>
      </c>
      <c r="AG1232" s="127" t="s">
        <v>55</v>
      </c>
      <c r="AH1232" s="127" t="s">
        <v>56</v>
      </c>
      <c r="AI1232" s="127" t="s">
        <v>57</v>
      </c>
      <c r="AJ1232" s="127" t="s">
        <v>58</v>
      </c>
      <c r="AK1232" s="128"/>
      <c r="AL1232" s="128"/>
      <c r="AM1232" s="128"/>
      <c r="AN1232" s="128"/>
      <c r="AO1232" s="128"/>
      <c r="AP1232" s="128"/>
      <c r="AQ1232" s="128"/>
      <c r="AR1232" s="128"/>
      <c r="AS1232" s="128"/>
      <c r="AT1232" s="128"/>
      <c r="AU1232" s="128"/>
      <c r="AV1232" s="128"/>
      <c r="AW1232" s="128"/>
      <c r="AX1232" s="128"/>
      <c r="AY1232" s="128"/>
      <c r="AZ1232" s="128"/>
      <c r="BA1232" s="123" t="s">
        <v>100</v>
      </c>
      <c r="BB1232" s="123" t="s">
        <v>101</v>
      </c>
      <c r="BC1232" s="123" t="s">
        <v>102</v>
      </c>
      <c r="BD1232" s="129" t="s">
        <v>103</v>
      </c>
    </row>
    <row r="1233" spans="1:56" s="110" customFormat="1" ht="21">
      <c r="A1233" s="95" t="s">
        <v>65</v>
      </c>
      <c r="B1233" s="96"/>
      <c r="C1233" s="96"/>
      <c r="D1233" s="97"/>
      <c r="E1233" s="184"/>
      <c r="F1233" s="98" t="s">
        <v>264</v>
      </c>
      <c r="G1233" s="98" t="s">
        <v>265</v>
      </c>
      <c r="H1233" s="185">
        <v>1994</v>
      </c>
      <c r="I1233" s="99">
        <v>85.8</v>
      </c>
      <c r="J1233" s="96" t="s">
        <v>128</v>
      </c>
      <c r="K1233" s="100" t="s">
        <v>344</v>
      </c>
      <c r="L1233" s="101">
        <v>90</v>
      </c>
      <c r="M1233" s="101">
        <v>-95</v>
      </c>
      <c r="N1233" s="101">
        <v>-95</v>
      </c>
      <c r="O1233" s="102">
        <v>90</v>
      </c>
      <c r="P1233" s="101">
        <v>115</v>
      </c>
      <c r="Q1233" s="101">
        <v>120</v>
      </c>
      <c r="R1233" s="101">
        <v>123</v>
      </c>
      <c r="S1233" s="102">
        <v>123</v>
      </c>
      <c r="T1233" s="103">
        <v>213</v>
      </c>
      <c r="U1233" s="104">
        <v>127.2</v>
      </c>
      <c r="V1233" s="105" t="s">
        <v>57</v>
      </c>
      <c r="W1233" s="106">
        <v>3</v>
      </c>
      <c r="X1233" s="107" t="s">
        <v>22</v>
      </c>
      <c r="Y1233" s="108">
        <v>239.1742226626704</v>
      </c>
      <c r="Z1233" s="108"/>
      <c r="AA1233" s="108" t="s">
        <v>8</v>
      </c>
      <c r="AB1233" s="109">
        <v>113</v>
      </c>
      <c r="AC1233" s="109">
        <v>103</v>
      </c>
      <c r="AD1233" s="109">
        <v>88</v>
      </c>
      <c r="AE1233" s="109">
        <v>73</v>
      </c>
      <c r="AF1233" s="109">
        <v>63</v>
      </c>
      <c r="AG1233" s="109">
        <v>43</v>
      </c>
      <c r="AH1233" s="109">
        <v>23</v>
      </c>
      <c r="AI1233" s="109">
        <v>3</v>
      </c>
      <c r="AJ1233" s="109">
        <v>-12</v>
      </c>
      <c r="AQ1233" s="110" t="s">
        <v>57</v>
      </c>
      <c r="BA1233" s="115">
        <v>42119</v>
      </c>
      <c r="BB1233" s="15" t="s">
        <v>485</v>
      </c>
      <c r="BC1233" s="15" t="s">
        <v>486</v>
      </c>
      <c r="BD1233" s="119">
        <v>2</v>
      </c>
    </row>
    <row r="1234" spans="1:56" s="110" customFormat="1" ht="21">
      <c r="A1234" s="95" t="s">
        <v>65</v>
      </c>
      <c r="B1234" s="96"/>
      <c r="C1234" s="96"/>
      <c r="D1234" s="97"/>
      <c r="E1234" s="184"/>
      <c r="F1234" s="98" t="s">
        <v>254</v>
      </c>
      <c r="G1234" s="98" t="s">
        <v>248</v>
      </c>
      <c r="H1234" s="185">
        <v>1997</v>
      </c>
      <c r="I1234" s="99">
        <v>56.5</v>
      </c>
      <c r="J1234" s="96" t="s">
        <v>128</v>
      </c>
      <c r="K1234" s="100" t="s">
        <v>65</v>
      </c>
      <c r="L1234" s="101">
        <v>47</v>
      </c>
      <c r="M1234" s="101">
        <v>50</v>
      </c>
      <c r="N1234" s="101">
        <v>-52</v>
      </c>
      <c r="O1234" s="102">
        <v>50</v>
      </c>
      <c r="P1234" s="101">
        <v>63</v>
      </c>
      <c r="Q1234" s="101">
        <v>-67</v>
      </c>
      <c r="R1234" s="101">
        <v>-67</v>
      </c>
      <c r="S1234" s="102">
        <v>63</v>
      </c>
      <c r="T1234" s="103">
        <v>113</v>
      </c>
      <c r="U1234" s="104">
        <v>56.5</v>
      </c>
      <c r="V1234" s="105" t="s">
        <v>54</v>
      </c>
      <c r="W1234" s="106">
        <v>13</v>
      </c>
      <c r="X1234" s="107" t="s">
        <v>11</v>
      </c>
      <c r="Y1234" s="108">
        <v>162.20666790266506</v>
      </c>
      <c r="Z1234" s="108"/>
      <c r="AA1234" s="108" t="s">
        <v>8</v>
      </c>
      <c r="AB1234" s="109">
        <v>53</v>
      </c>
      <c r="AC1234" s="109">
        <v>43</v>
      </c>
      <c r="AD1234" s="109">
        <v>33</v>
      </c>
      <c r="AE1234" s="109">
        <v>23</v>
      </c>
      <c r="AF1234" s="109">
        <v>13</v>
      </c>
      <c r="AG1234" s="109">
        <v>-2</v>
      </c>
      <c r="AH1234" s="109">
        <v>-17</v>
      </c>
      <c r="AI1234" s="109">
        <v>-37</v>
      </c>
      <c r="AJ1234" s="109">
        <v>-887</v>
      </c>
      <c r="AQ1234" s="110" t="s">
        <v>54</v>
      </c>
      <c r="BA1234" s="115">
        <v>42119</v>
      </c>
      <c r="BB1234" s="15" t="s">
        <v>485</v>
      </c>
      <c r="BC1234" s="15" t="s">
        <v>486</v>
      </c>
      <c r="BD1234" s="119">
        <v>2</v>
      </c>
    </row>
    <row r="1235" spans="1:56" s="110" customFormat="1" ht="21">
      <c r="A1235" s="95" t="s">
        <v>65</v>
      </c>
      <c r="B1235" s="96"/>
      <c r="C1235" s="96"/>
      <c r="D1235" s="97"/>
      <c r="E1235" s="184"/>
      <c r="F1235" s="98" t="s">
        <v>166</v>
      </c>
      <c r="G1235" s="98" t="s">
        <v>221</v>
      </c>
      <c r="H1235" s="185">
        <v>1990</v>
      </c>
      <c r="I1235" s="99">
        <v>47.6</v>
      </c>
      <c r="J1235" s="96" t="s">
        <v>128</v>
      </c>
      <c r="K1235" s="100" t="s">
        <v>65</v>
      </c>
      <c r="L1235" s="101">
        <v>43</v>
      </c>
      <c r="M1235" s="101">
        <v>46</v>
      </c>
      <c r="N1235" s="101">
        <v>-48</v>
      </c>
      <c r="O1235" s="102">
        <v>46</v>
      </c>
      <c r="P1235" s="101">
        <v>55</v>
      </c>
      <c r="Q1235" s="101">
        <v>58</v>
      </c>
      <c r="R1235" s="101">
        <v>-60</v>
      </c>
      <c r="S1235" s="102">
        <v>58</v>
      </c>
      <c r="T1235" s="103">
        <v>104</v>
      </c>
      <c r="U1235" s="104">
        <v>56.4</v>
      </c>
      <c r="V1235" s="105" t="s">
        <v>54</v>
      </c>
      <c r="W1235" s="106">
        <v>9</v>
      </c>
      <c r="X1235" s="107" t="s">
        <v>16</v>
      </c>
      <c r="Y1235" s="108">
        <v>171.74092228327297</v>
      </c>
      <c r="Z1235" s="108"/>
      <c r="AA1235" s="108" t="s">
        <v>8</v>
      </c>
      <c r="AB1235" s="109">
        <v>49</v>
      </c>
      <c r="AC1235" s="109">
        <v>39</v>
      </c>
      <c r="AD1235" s="109">
        <v>29</v>
      </c>
      <c r="AE1235" s="109">
        <v>19</v>
      </c>
      <c r="AF1235" s="109">
        <v>9</v>
      </c>
      <c r="AG1235" s="109">
        <v>-6</v>
      </c>
      <c r="AH1235" s="109">
        <v>-21</v>
      </c>
      <c r="AI1235" s="109">
        <v>-36</v>
      </c>
      <c r="AJ1235" s="109">
        <v>-51</v>
      </c>
      <c r="AQ1235" s="110" t="s">
        <v>54</v>
      </c>
      <c r="BA1235" s="115">
        <v>42119</v>
      </c>
      <c r="BB1235" s="15" t="s">
        <v>485</v>
      </c>
      <c r="BC1235" s="15" t="s">
        <v>486</v>
      </c>
      <c r="BD1235" s="119">
        <v>2</v>
      </c>
    </row>
    <row r="1236" spans="1:56" s="110" customFormat="1" ht="21">
      <c r="A1236" s="95" t="s">
        <v>65</v>
      </c>
      <c r="B1236" s="96"/>
      <c r="C1236" s="96"/>
      <c r="D1236" s="97"/>
      <c r="E1236" s="184"/>
      <c r="F1236" s="98" t="s">
        <v>237</v>
      </c>
      <c r="G1236" s="98" t="s">
        <v>238</v>
      </c>
      <c r="H1236" s="185">
        <v>1972</v>
      </c>
      <c r="I1236" s="99">
        <v>68.8</v>
      </c>
      <c r="J1236" s="96" t="s">
        <v>128</v>
      </c>
      <c r="K1236" s="100" t="s">
        <v>65</v>
      </c>
      <c r="L1236" s="101">
        <v>43</v>
      </c>
      <c r="M1236" s="101">
        <v>46</v>
      </c>
      <c r="N1236" s="101">
        <v>49</v>
      </c>
      <c r="O1236" s="102">
        <v>49</v>
      </c>
      <c r="P1236" s="101">
        <v>58</v>
      </c>
      <c r="Q1236" s="101">
        <v>62</v>
      </c>
      <c r="R1236" s="101">
        <v>64</v>
      </c>
      <c r="S1236" s="102">
        <v>64</v>
      </c>
      <c r="T1236" s="103">
        <v>113</v>
      </c>
      <c r="U1236" s="104">
        <v>44.2</v>
      </c>
      <c r="V1236" s="105" t="s">
        <v>52</v>
      </c>
      <c r="W1236" s="106">
        <v>8</v>
      </c>
      <c r="X1236" s="107" t="s">
        <v>20</v>
      </c>
      <c r="Y1236" s="108">
        <v>142.0447518331405</v>
      </c>
      <c r="Z1236" s="108"/>
      <c r="AA1236" s="108" t="s">
        <v>8</v>
      </c>
      <c r="AB1236" s="109">
        <v>33</v>
      </c>
      <c r="AC1236" s="109">
        <v>23</v>
      </c>
      <c r="AD1236" s="109">
        <v>8</v>
      </c>
      <c r="AE1236" s="109">
        <v>-7</v>
      </c>
      <c r="AF1236" s="109">
        <v>-22</v>
      </c>
      <c r="AG1236" s="109">
        <v>-37</v>
      </c>
      <c r="AH1236" s="109">
        <v>-57</v>
      </c>
      <c r="AI1236" s="109">
        <v>-77</v>
      </c>
      <c r="AJ1236" s="109">
        <v>-92</v>
      </c>
      <c r="AQ1236" s="110" t="s">
        <v>52</v>
      </c>
      <c r="BA1236" s="115">
        <v>42119</v>
      </c>
      <c r="BB1236" s="15" t="s">
        <v>485</v>
      </c>
      <c r="BC1236" s="15" t="s">
        <v>486</v>
      </c>
      <c r="BD1236" s="119">
        <v>2</v>
      </c>
    </row>
    <row r="1237" spans="1:56" s="7" customFormat="1" ht="6" customHeight="1">
      <c r="A1237" s="6"/>
      <c r="B1237" s="6"/>
      <c r="C1237" s="6"/>
      <c r="D1237" s="33"/>
      <c r="E1237" s="6"/>
      <c r="F1237" s="42"/>
      <c r="G1237" s="43"/>
      <c r="H1237" s="43"/>
      <c r="I1237" s="43"/>
      <c r="J1237" s="43"/>
      <c r="K1237" s="44"/>
      <c r="L1237" s="42"/>
      <c r="M1237" s="42"/>
      <c r="N1237" s="42"/>
      <c r="O1237" s="43"/>
      <c r="P1237" s="43"/>
      <c r="Q1237" s="43"/>
      <c r="R1237" s="43"/>
      <c r="S1237" s="42"/>
      <c r="T1237" s="42"/>
      <c r="U1237" s="42"/>
      <c r="V1237" s="24"/>
      <c r="W1237" s="24"/>
      <c r="X1237" s="25"/>
      <c r="Y1237" s="24"/>
      <c r="Z1237" s="24"/>
      <c r="AA1237" s="24"/>
      <c r="BA1237" s="13"/>
      <c r="BB1237" s="13"/>
      <c r="BC1237" s="13"/>
      <c r="BD1237" s="13"/>
    </row>
    <row r="1238" spans="1:56" s="11" customFormat="1" ht="21" customHeight="1">
      <c r="A1238" s="9"/>
      <c r="B1238" s="46"/>
      <c r="C1238" s="46"/>
      <c r="D1238" s="47"/>
      <c r="E1238" s="186"/>
      <c r="F1238" s="164" t="s">
        <v>767</v>
      </c>
      <c r="G1238" s="164"/>
      <c r="H1238" s="164"/>
      <c r="I1238" s="164"/>
      <c r="J1238" s="164"/>
      <c r="K1238" s="164"/>
      <c r="L1238" s="164"/>
      <c r="M1238" s="164"/>
      <c r="N1238" s="164"/>
      <c r="O1238" s="164"/>
      <c r="P1238" s="164"/>
      <c r="Q1238" s="164"/>
      <c r="R1238" s="164"/>
      <c r="S1238" s="164"/>
      <c r="T1238" s="164"/>
      <c r="U1238" s="164"/>
      <c r="V1238" s="164"/>
      <c r="W1238" s="164"/>
      <c r="X1238" s="164"/>
      <c r="Y1238" s="164"/>
      <c r="Z1238" s="27"/>
      <c r="AA1238" s="27"/>
      <c r="AB1238" s="116"/>
      <c r="AC1238" s="116"/>
      <c r="AD1238" s="116"/>
      <c r="AE1238" s="116"/>
      <c r="AF1238" s="116"/>
      <c r="AG1238" s="116"/>
      <c r="AH1238" s="116"/>
      <c r="AI1238" s="116"/>
      <c r="AJ1238" s="116"/>
      <c r="BA1238" s="117"/>
      <c r="BB1238" s="12"/>
      <c r="BC1238" s="12"/>
      <c r="BD1238" s="118"/>
    </row>
    <row r="1239" spans="1:56" s="7" customFormat="1" ht="6" customHeight="1">
      <c r="A1239" s="6"/>
      <c r="B1239" s="6"/>
      <c r="C1239" s="6"/>
      <c r="D1239" s="33"/>
      <c r="E1239" s="6"/>
      <c r="F1239" s="42"/>
      <c r="G1239" s="43"/>
      <c r="H1239" s="43"/>
      <c r="I1239" s="43"/>
      <c r="J1239" s="43"/>
      <c r="K1239" s="44"/>
      <c r="L1239" s="42"/>
      <c r="M1239" s="42"/>
      <c r="N1239" s="42"/>
      <c r="O1239" s="43"/>
      <c r="P1239" s="43"/>
      <c r="Q1239" s="43"/>
      <c r="R1239" s="43"/>
      <c r="S1239" s="42"/>
      <c r="T1239" s="42"/>
      <c r="U1239" s="42"/>
      <c r="V1239" s="24"/>
      <c r="W1239" s="24"/>
      <c r="X1239" s="25"/>
      <c r="Y1239" s="24"/>
      <c r="Z1239" s="24"/>
      <c r="AA1239" s="24"/>
      <c r="BA1239" s="13"/>
      <c r="BB1239" s="13"/>
      <c r="BC1239" s="13"/>
      <c r="BD1239" s="13"/>
    </row>
    <row r="1240" spans="1:56" s="149" customFormat="1" ht="6" customHeight="1">
      <c r="A1240" s="142"/>
      <c r="B1240" s="142"/>
      <c r="C1240" s="142"/>
      <c r="D1240" s="143"/>
      <c r="E1240" s="142"/>
      <c r="F1240" s="144"/>
      <c r="G1240" s="145"/>
      <c r="H1240" s="145"/>
      <c r="I1240" s="145"/>
      <c r="J1240" s="146"/>
      <c r="K1240" s="171" t="s">
        <v>723</v>
      </c>
      <c r="L1240" s="171"/>
      <c r="M1240" s="171"/>
      <c r="N1240" s="171"/>
      <c r="O1240" s="146"/>
      <c r="P1240" s="146"/>
      <c r="Q1240" s="146"/>
      <c r="R1240" s="145"/>
      <c r="S1240" s="144"/>
      <c r="T1240" s="144"/>
      <c r="U1240" s="144"/>
      <c r="V1240" s="147"/>
      <c r="W1240" s="147"/>
      <c r="X1240" s="148"/>
      <c r="Y1240" s="147"/>
      <c r="Z1240" s="147"/>
      <c r="AA1240" s="147"/>
      <c r="BA1240" s="150"/>
      <c r="BB1240" s="150"/>
      <c r="BC1240" s="150"/>
      <c r="BD1240" s="150"/>
    </row>
    <row r="1241" spans="1:56" s="7" customFormat="1" ht="6" customHeight="1">
      <c r="A1241" s="6"/>
      <c r="B1241" s="6"/>
      <c r="C1241" s="6"/>
      <c r="D1241" s="33"/>
      <c r="E1241" s="6"/>
      <c r="F1241" s="42"/>
      <c r="G1241" s="43"/>
      <c r="H1241" s="43"/>
      <c r="I1241" s="43"/>
      <c r="J1241" s="43"/>
      <c r="K1241" s="44"/>
      <c r="L1241" s="42"/>
      <c r="M1241" s="42"/>
      <c r="N1241" s="42"/>
      <c r="O1241" s="43"/>
      <c r="P1241" s="43"/>
      <c r="Q1241" s="43"/>
      <c r="R1241" s="43"/>
      <c r="S1241" s="42"/>
      <c r="T1241" s="42"/>
      <c r="U1241" s="42"/>
      <c r="V1241" s="24"/>
      <c r="W1241" s="24"/>
      <c r="X1241" s="25"/>
      <c r="Y1241" s="24"/>
      <c r="Z1241" s="24"/>
      <c r="AA1241" s="24"/>
      <c r="BA1241" s="13"/>
      <c r="BB1241" s="13"/>
      <c r="BC1241" s="13"/>
      <c r="BD1241" s="13"/>
    </row>
    <row r="1242" spans="1:30" s="90" customFormat="1" ht="45" customHeight="1">
      <c r="A1242" s="88"/>
      <c r="B1242" s="88"/>
      <c r="C1242" s="88"/>
      <c r="D1242" s="89"/>
      <c r="F1242" s="170" t="s">
        <v>730</v>
      </c>
      <c r="G1242" s="170"/>
      <c r="H1242" s="170"/>
      <c r="I1242" s="170"/>
      <c r="J1242" s="170"/>
      <c r="K1242" s="170"/>
      <c r="L1242" s="170"/>
      <c r="M1242" s="170"/>
      <c r="N1242" s="170"/>
      <c r="O1242" s="170"/>
      <c r="P1242" s="170"/>
      <c r="Q1242" s="170"/>
      <c r="R1242" s="170"/>
      <c r="S1242" s="170"/>
      <c r="T1242" s="170"/>
      <c r="U1242" s="170"/>
      <c r="V1242" s="170"/>
      <c r="W1242" s="170"/>
      <c r="X1242" s="170"/>
      <c r="Y1242" s="170"/>
      <c r="Z1242" s="91"/>
      <c r="AA1242" s="24"/>
      <c r="AB1242" s="24"/>
      <c r="AC1242" s="24"/>
      <c r="AD1242" s="94"/>
    </row>
    <row r="1243" spans="1:56" s="7" customFormat="1" ht="6" customHeight="1">
      <c r="A1243" s="6"/>
      <c r="B1243" s="6"/>
      <c r="C1243" s="6"/>
      <c r="D1243" s="33"/>
      <c r="E1243" s="6"/>
      <c r="F1243" s="42"/>
      <c r="G1243" s="43"/>
      <c r="H1243" s="43"/>
      <c r="I1243" s="43"/>
      <c r="J1243" s="43"/>
      <c r="K1243" s="44"/>
      <c r="L1243" s="42"/>
      <c r="M1243" s="42"/>
      <c r="N1243" s="42"/>
      <c r="O1243" s="43"/>
      <c r="P1243" s="43"/>
      <c r="Q1243" s="43"/>
      <c r="R1243" s="43"/>
      <c r="S1243" s="42"/>
      <c r="T1243" s="42"/>
      <c r="U1243" s="42"/>
      <c r="V1243" s="24"/>
      <c r="W1243" s="24"/>
      <c r="X1243" s="25"/>
      <c r="Y1243" s="24"/>
      <c r="Z1243" s="24"/>
      <c r="AA1243" s="24"/>
      <c r="BA1243" s="13"/>
      <c r="BB1243" s="13"/>
      <c r="BC1243" s="13"/>
      <c r="BD1243" s="13"/>
    </row>
    <row r="1244" spans="1:56" s="8" customFormat="1" ht="13.5" customHeight="1">
      <c r="A1244" s="38" t="s">
        <v>50</v>
      </c>
      <c r="B1244" s="38"/>
      <c r="C1244" s="38"/>
      <c r="D1244" s="60"/>
      <c r="E1244" s="61"/>
      <c r="F1244" s="169" t="s">
        <v>108</v>
      </c>
      <c r="G1244" s="169"/>
      <c r="H1244" s="161" t="s">
        <v>64</v>
      </c>
      <c r="I1244" s="161" t="s">
        <v>2</v>
      </c>
      <c r="J1244" s="123" t="s">
        <v>1</v>
      </c>
      <c r="K1244" s="161" t="s">
        <v>0</v>
      </c>
      <c r="L1244" s="161">
        <v>1</v>
      </c>
      <c r="M1244" s="161">
        <v>2</v>
      </c>
      <c r="N1244" s="161">
        <v>3</v>
      </c>
      <c r="O1244" s="124" t="s">
        <v>3</v>
      </c>
      <c r="P1244" s="161">
        <v>1</v>
      </c>
      <c r="Q1244" s="161">
        <v>2</v>
      </c>
      <c r="R1244" s="161">
        <v>3</v>
      </c>
      <c r="S1244" s="124" t="s">
        <v>4</v>
      </c>
      <c r="T1244" s="161" t="s">
        <v>5</v>
      </c>
      <c r="U1244" s="125" t="s">
        <v>109</v>
      </c>
      <c r="V1244" s="169" t="s">
        <v>62</v>
      </c>
      <c r="W1244" s="169"/>
      <c r="X1244" s="161" t="s">
        <v>7</v>
      </c>
      <c r="Y1244" s="161" t="s">
        <v>6</v>
      </c>
      <c r="Z1244" s="126"/>
      <c r="AA1244" s="127" t="s">
        <v>8</v>
      </c>
      <c r="AB1244" s="127" t="s">
        <v>97</v>
      </c>
      <c r="AC1244" s="127" t="s">
        <v>51</v>
      </c>
      <c r="AD1244" s="127" t="s">
        <v>52</v>
      </c>
      <c r="AE1244" s="127" t="s">
        <v>53</v>
      </c>
      <c r="AF1244" s="127" t="s">
        <v>54</v>
      </c>
      <c r="AG1244" s="127" t="s">
        <v>55</v>
      </c>
      <c r="AH1244" s="127" t="s">
        <v>56</v>
      </c>
      <c r="AI1244" s="127" t="s">
        <v>57</v>
      </c>
      <c r="AJ1244" s="127" t="s">
        <v>58</v>
      </c>
      <c r="AK1244" s="128"/>
      <c r="AL1244" s="128"/>
      <c r="AM1244" s="128"/>
      <c r="AN1244" s="128"/>
      <c r="AO1244" s="128"/>
      <c r="AP1244" s="128"/>
      <c r="AQ1244" s="128"/>
      <c r="AR1244" s="128"/>
      <c r="AS1244" s="128"/>
      <c r="AT1244" s="128"/>
      <c r="AU1244" s="128"/>
      <c r="AV1244" s="128"/>
      <c r="AW1244" s="128"/>
      <c r="AX1244" s="128"/>
      <c r="AY1244" s="128"/>
      <c r="AZ1244" s="128"/>
      <c r="BA1244" s="123" t="s">
        <v>100</v>
      </c>
      <c r="BB1244" s="123" t="s">
        <v>101</v>
      </c>
      <c r="BC1244" s="123" t="s">
        <v>102</v>
      </c>
      <c r="BD1244" s="129" t="s">
        <v>103</v>
      </c>
    </row>
    <row r="1245" spans="1:56" s="139" customFormat="1" ht="15" customHeight="1">
      <c r="A1245" s="130"/>
      <c r="B1245" s="130"/>
      <c r="C1245" s="130"/>
      <c r="D1245" s="131"/>
      <c r="E1245" s="132"/>
      <c r="F1245" s="172" t="s">
        <v>545</v>
      </c>
      <c r="G1245" s="172"/>
      <c r="H1245" s="133"/>
      <c r="I1245" s="133"/>
      <c r="J1245" s="134"/>
      <c r="K1245" s="133"/>
      <c r="L1245" s="133"/>
      <c r="M1245" s="133"/>
      <c r="N1245" s="133"/>
      <c r="O1245" s="135"/>
      <c r="P1245" s="133"/>
      <c r="Q1245" s="133"/>
      <c r="R1245" s="133"/>
      <c r="S1245" s="135"/>
      <c r="T1245" s="133"/>
      <c r="U1245" s="136"/>
      <c r="V1245" s="133"/>
      <c r="W1245" s="133"/>
      <c r="X1245" s="133"/>
      <c r="Y1245" s="133"/>
      <c r="Z1245" s="137"/>
      <c r="AA1245" s="138"/>
      <c r="AB1245" s="138"/>
      <c r="AC1245" s="138"/>
      <c r="AD1245" s="138"/>
      <c r="AE1245" s="138"/>
      <c r="AF1245" s="138"/>
      <c r="AG1245" s="138"/>
      <c r="AH1245" s="138"/>
      <c r="AI1245" s="138"/>
      <c r="AJ1245" s="138"/>
      <c r="BA1245" s="134"/>
      <c r="BB1245" s="134"/>
      <c r="BC1245" s="134"/>
      <c r="BD1245" s="140"/>
    </row>
    <row r="1246" spans="1:56" s="110" customFormat="1" ht="21">
      <c r="A1246" s="95" t="s">
        <v>65</v>
      </c>
      <c r="B1246" s="96"/>
      <c r="C1246" s="96"/>
      <c r="D1246" s="97"/>
      <c r="E1246" s="184"/>
      <c r="F1246" s="98" t="s">
        <v>243</v>
      </c>
      <c r="G1246" s="98" t="s">
        <v>244</v>
      </c>
      <c r="H1246" s="185">
        <v>1999</v>
      </c>
      <c r="I1246" s="99">
        <v>55.87</v>
      </c>
      <c r="J1246" s="96" t="s">
        <v>116</v>
      </c>
      <c r="K1246" s="100" t="s">
        <v>65</v>
      </c>
      <c r="L1246" s="101">
        <v>41</v>
      </c>
      <c r="M1246" s="101">
        <v>-44</v>
      </c>
      <c r="N1246" s="101">
        <v>44</v>
      </c>
      <c r="O1246" s="102">
        <v>44</v>
      </c>
      <c r="P1246" s="101">
        <v>47</v>
      </c>
      <c r="Q1246" s="101">
        <v>-50</v>
      </c>
      <c r="R1246" s="101">
        <v>50</v>
      </c>
      <c r="S1246" s="102">
        <v>50</v>
      </c>
      <c r="T1246" s="103">
        <v>94</v>
      </c>
      <c r="U1246" s="104">
        <v>38.13</v>
      </c>
      <c r="V1246" s="105" t="s">
        <v>54</v>
      </c>
      <c r="W1246" s="106">
        <v>4</v>
      </c>
      <c r="X1246" s="107" t="s">
        <v>76</v>
      </c>
      <c r="Y1246" s="108">
        <v>136.08015325372466</v>
      </c>
      <c r="Z1246" s="108"/>
      <c r="AA1246" s="108" t="s">
        <v>8</v>
      </c>
      <c r="AB1246" s="109">
        <v>44</v>
      </c>
      <c r="AC1246" s="109">
        <v>34</v>
      </c>
      <c r="AD1246" s="109">
        <v>24</v>
      </c>
      <c r="AE1246" s="109">
        <v>14</v>
      </c>
      <c r="AF1246" s="109">
        <v>4</v>
      </c>
      <c r="AG1246" s="109">
        <v>-6</v>
      </c>
      <c r="AH1246" s="109">
        <v>-21</v>
      </c>
      <c r="AI1246" s="109">
        <v>-36</v>
      </c>
      <c r="AJ1246" s="109">
        <v>-906</v>
      </c>
      <c r="AQ1246" s="110" t="s">
        <v>54</v>
      </c>
      <c r="BA1246" s="115">
        <v>42125</v>
      </c>
      <c r="BB1246" s="15" t="s">
        <v>505</v>
      </c>
      <c r="BC1246" s="15" t="s">
        <v>342</v>
      </c>
      <c r="BD1246" s="119">
        <v>1</v>
      </c>
    </row>
    <row r="1247" spans="1:56" s="139" customFormat="1" ht="15" customHeight="1">
      <c r="A1247" s="130"/>
      <c r="B1247" s="130"/>
      <c r="C1247" s="130"/>
      <c r="D1247" s="131"/>
      <c r="E1247" s="132"/>
      <c r="F1247" s="172" t="s">
        <v>546</v>
      </c>
      <c r="G1247" s="172"/>
      <c r="H1247" s="133"/>
      <c r="I1247" s="133"/>
      <c r="J1247" s="134"/>
      <c r="K1247" s="133"/>
      <c r="L1247" s="133"/>
      <c r="M1247" s="133"/>
      <c r="N1247" s="133"/>
      <c r="O1247" s="135"/>
      <c r="P1247" s="133"/>
      <c r="Q1247" s="133"/>
      <c r="R1247" s="133"/>
      <c r="S1247" s="135"/>
      <c r="T1247" s="133"/>
      <c r="U1247" s="136"/>
      <c r="V1247" s="133"/>
      <c r="W1247" s="133"/>
      <c r="X1247" s="133"/>
      <c r="Y1247" s="133"/>
      <c r="Z1247" s="137"/>
      <c r="AA1247" s="138"/>
      <c r="AB1247" s="138"/>
      <c r="AC1247" s="138"/>
      <c r="AD1247" s="138"/>
      <c r="AE1247" s="138"/>
      <c r="AF1247" s="138"/>
      <c r="AG1247" s="138"/>
      <c r="AH1247" s="138"/>
      <c r="AI1247" s="138"/>
      <c r="AJ1247" s="138"/>
      <c r="BA1247" s="134"/>
      <c r="BB1247" s="134"/>
      <c r="BC1247" s="134"/>
      <c r="BD1247" s="140"/>
    </row>
    <row r="1248" spans="1:56" s="110" customFormat="1" ht="21">
      <c r="A1248" s="95" t="s">
        <v>65</v>
      </c>
      <c r="B1248" s="96"/>
      <c r="C1248" s="96"/>
      <c r="D1248" s="97"/>
      <c r="E1248" s="184"/>
      <c r="F1248" s="98" t="s">
        <v>251</v>
      </c>
      <c r="G1248" s="98" t="s">
        <v>132</v>
      </c>
      <c r="H1248" s="185">
        <v>1995</v>
      </c>
      <c r="I1248" s="99">
        <v>54.02</v>
      </c>
      <c r="J1248" s="96" t="s">
        <v>116</v>
      </c>
      <c r="K1248" s="100" t="s">
        <v>65</v>
      </c>
      <c r="L1248" s="101">
        <v>48</v>
      </c>
      <c r="M1248" s="101">
        <v>51</v>
      </c>
      <c r="N1248" s="101">
        <v>52</v>
      </c>
      <c r="O1248" s="102">
        <v>52</v>
      </c>
      <c r="P1248" s="101">
        <v>59</v>
      </c>
      <c r="Q1248" s="101">
        <v>61</v>
      </c>
      <c r="R1248" s="101">
        <v>62</v>
      </c>
      <c r="S1248" s="102">
        <v>62</v>
      </c>
      <c r="T1248" s="103">
        <v>114</v>
      </c>
      <c r="U1248" s="104">
        <v>59.98</v>
      </c>
      <c r="V1248" s="105" t="s">
        <v>54</v>
      </c>
      <c r="W1248" s="106">
        <v>14</v>
      </c>
      <c r="X1248" s="107" t="s">
        <v>11</v>
      </c>
      <c r="Y1248" s="108">
        <v>169.38258397709873</v>
      </c>
      <c r="Z1248" s="108"/>
      <c r="AA1248" s="108" t="s">
        <v>8</v>
      </c>
      <c r="AB1248" s="109">
        <v>54</v>
      </c>
      <c r="AC1248" s="109">
        <v>44</v>
      </c>
      <c r="AD1248" s="109">
        <v>34</v>
      </c>
      <c r="AE1248" s="109">
        <v>24</v>
      </c>
      <c r="AF1248" s="109">
        <v>14</v>
      </c>
      <c r="AG1248" s="109">
        <v>-1</v>
      </c>
      <c r="AH1248" s="109">
        <v>-16</v>
      </c>
      <c r="AI1248" s="109">
        <v>-36</v>
      </c>
      <c r="AJ1248" s="109">
        <v>-886</v>
      </c>
      <c r="AQ1248" s="110" t="s">
        <v>54</v>
      </c>
      <c r="BA1248" s="115">
        <v>42125</v>
      </c>
      <c r="BB1248" s="15" t="s">
        <v>505</v>
      </c>
      <c r="BC1248" s="15" t="s">
        <v>342</v>
      </c>
      <c r="BD1248" s="119">
        <v>1</v>
      </c>
    </row>
    <row r="1249" spans="1:56" s="110" customFormat="1" ht="21">
      <c r="A1249" s="95" t="s">
        <v>65</v>
      </c>
      <c r="B1249" s="96"/>
      <c r="C1249" s="96"/>
      <c r="D1249" s="97"/>
      <c r="E1249" s="184"/>
      <c r="F1249" s="98" t="s">
        <v>252</v>
      </c>
      <c r="G1249" s="98" t="s">
        <v>253</v>
      </c>
      <c r="H1249" s="185">
        <v>1995</v>
      </c>
      <c r="I1249" s="99">
        <v>58.32</v>
      </c>
      <c r="J1249" s="96" t="s">
        <v>116</v>
      </c>
      <c r="K1249" s="100" t="s">
        <v>65</v>
      </c>
      <c r="L1249" s="101">
        <v>52</v>
      </c>
      <c r="M1249" s="101">
        <v>54</v>
      </c>
      <c r="N1249" s="101">
        <v>-56</v>
      </c>
      <c r="O1249" s="102">
        <v>54</v>
      </c>
      <c r="P1249" s="101">
        <v>65</v>
      </c>
      <c r="Q1249" s="101">
        <v>69</v>
      </c>
      <c r="R1249" s="101">
        <v>-71</v>
      </c>
      <c r="S1249" s="102">
        <v>69</v>
      </c>
      <c r="T1249" s="103">
        <v>123</v>
      </c>
      <c r="U1249" s="104">
        <v>64.68</v>
      </c>
      <c r="V1249" s="105" t="s">
        <v>54</v>
      </c>
      <c r="W1249" s="106">
        <v>13</v>
      </c>
      <c r="X1249" s="107" t="s">
        <v>12</v>
      </c>
      <c r="Y1249" s="108">
        <v>172.47653175494506</v>
      </c>
      <c r="Z1249" s="108"/>
      <c r="AA1249" s="108" t="s">
        <v>8</v>
      </c>
      <c r="AB1249" s="109">
        <v>58</v>
      </c>
      <c r="AC1249" s="109">
        <v>48</v>
      </c>
      <c r="AD1249" s="109">
        <v>38</v>
      </c>
      <c r="AE1249" s="109">
        <v>28</v>
      </c>
      <c r="AF1249" s="109">
        <v>13</v>
      </c>
      <c r="AG1249" s="109">
        <v>-2</v>
      </c>
      <c r="AH1249" s="109">
        <v>-17</v>
      </c>
      <c r="AI1249" s="109">
        <v>-37</v>
      </c>
      <c r="AJ1249" s="109">
        <v>-877</v>
      </c>
      <c r="AQ1249" s="110" t="s">
        <v>54</v>
      </c>
      <c r="BA1249" s="115">
        <v>42125</v>
      </c>
      <c r="BB1249" s="15" t="s">
        <v>505</v>
      </c>
      <c r="BC1249" s="15" t="s">
        <v>342</v>
      </c>
      <c r="BD1249" s="119">
        <v>1</v>
      </c>
    </row>
    <row r="1250" spans="1:56" s="139" customFormat="1" ht="15" customHeight="1">
      <c r="A1250" s="130"/>
      <c r="B1250" s="130"/>
      <c r="C1250" s="130"/>
      <c r="D1250" s="131"/>
      <c r="E1250" s="132"/>
      <c r="F1250" s="173" t="s">
        <v>549</v>
      </c>
      <c r="G1250" s="173"/>
      <c r="H1250" s="133"/>
      <c r="I1250" s="133"/>
      <c r="J1250" s="134"/>
      <c r="K1250" s="133"/>
      <c r="L1250" s="133"/>
      <c r="M1250" s="133"/>
      <c r="N1250" s="133"/>
      <c r="O1250" s="135"/>
      <c r="P1250" s="133"/>
      <c r="Q1250" s="133"/>
      <c r="R1250" s="133"/>
      <c r="S1250" s="135"/>
      <c r="T1250" s="133"/>
      <c r="U1250" s="136"/>
      <c r="V1250" s="133"/>
      <c r="W1250" s="133"/>
      <c r="X1250" s="133"/>
      <c r="Y1250" s="133"/>
      <c r="Z1250" s="137"/>
      <c r="AA1250" s="138"/>
      <c r="AB1250" s="138"/>
      <c r="AC1250" s="138"/>
      <c r="AD1250" s="138"/>
      <c r="AE1250" s="138"/>
      <c r="AF1250" s="138"/>
      <c r="AG1250" s="138"/>
      <c r="AH1250" s="138"/>
      <c r="AI1250" s="138"/>
      <c r="AJ1250" s="138"/>
      <c r="BA1250" s="134"/>
      <c r="BB1250" s="134"/>
      <c r="BC1250" s="134"/>
      <c r="BD1250" s="140"/>
    </row>
    <row r="1251" spans="1:56" s="110" customFormat="1" ht="21">
      <c r="A1251" s="95" t="s">
        <v>63</v>
      </c>
      <c r="B1251" s="96"/>
      <c r="C1251" s="96"/>
      <c r="D1251" s="97"/>
      <c r="E1251" s="184"/>
      <c r="F1251" s="122" t="s">
        <v>171</v>
      </c>
      <c r="G1251" s="122" t="s">
        <v>172</v>
      </c>
      <c r="H1251" s="185">
        <v>1998</v>
      </c>
      <c r="I1251" s="99">
        <v>61.69</v>
      </c>
      <c r="J1251" s="96" t="s">
        <v>143</v>
      </c>
      <c r="K1251" s="100" t="s">
        <v>65</v>
      </c>
      <c r="L1251" s="101">
        <v>65</v>
      </c>
      <c r="M1251" s="101">
        <v>70</v>
      </c>
      <c r="N1251" s="101">
        <v>-73</v>
      </c>
      <c r="O1251" s="102">
        <v>70</v>
      </c>
      <c r="P1251" s="101">
        <v>79</v>
      </c>
      <c r="Q1251" s="101">
        <v>84</v>
      </c>
      <c r="R1251" s="101">
        <v>-87</v>
      </c>
      <c r="S1251" s="102">
        <v>84</v>
      </c>
      <c r="T1251" s="103">
        <v>154</v>
      </c>
      <c r="U1251" s="104">
        <v>30.620000000000005</v>
      </c>
      <c r="V1251" s="105" t="s">
        <v>54</v>
      </c>
      <c r="W1251" s="106">
        <v>4</v>
      </c>
      <c r="X1251" s="107" t="s">
        <v>90</v>
      </c>
      <c r="Y1251" s="108">
        <v>223.5214589760172</v>
      </c>
      <c r="Z1251" s="108"/>
      <c r="AA1251" s="108" t="s">
        <v>8</v>
      </c>
      <c r="AB1251" s="109">
        <v>69</v>
      </c>
      <c r="AC1251" s="109">
        <v>49</v>
      </c>
      <c r="AD1251" s="109">
        <v>34</v>
      </c>
      <c r="AE1251" s="109">
        <v>19</v>
      </c>
      <c r="AF1251" s="109">
        <v>4</v>
      </c>
      <c r="AG1251" s="109">
        <v>-16</v>
      </c>
      <c r="AH1251" s="109">
        <v>-36</v>
      </c>
      <c r="AI1251" s="109">
        <v>-56</v>
      </c>
      <c r="AJ1251" s="109">
        <v>-846</v>
      </c>
      <c r="AQ1251" s="110" t="s">
        <v>54</v>
      </c>
      <c r="BA1251" s="115">
        <v>42125</v>
      </c>
      <c r="BB1251" s="15" t="s">
        <v>505</v>
      </c>
      <c r="BC1251" s="15" t="s">
        <v>342</v>
      </c>
      <c r="BD1251" s="119">
        <v>2</v>
      </c>
    </row>
    <row r="1252" spans="1:56" s="139" customFormat="1" ht="15" customHeight="1">
      <c r="A1252" s="130"/>
      <c r="B1252" s="130"/>
      <c r="C1252" s="130"/>
      <c r="D1252" s="131"/>
      <c r="E1252" s="132"/>
      <c r="F1252" s="173" t="s">
        <v>550</v>
      </c>
      <c r="G1252" s="173"/>
      <c r="H1252" s="133"/>
      <c r="I1252" s="133"/>
      <c r="J1252" s="134"/>
      <c r="K1252" s="133"/>
      <c r="L1252" s="133"/>
      <c r="M1252" s="133"/>
      <c r="N1252" s="133"/>
      <c r="O1252" s="135"/>
      <c r="P1252" s="133"/>
      <c r="Q1252" s="133"/>
      <c r="R1252" s="133"/>
      <c r="S1252" s="135"/>
      <c r="T1252" s="133"/>
      <c r="U1252" s="136"/>
      <c r="V1252" s="133"/>
      <c r="W1252" s="133"/>
      <c r="X1252" s="133"/>
      <c r="Y1252" s="133"/>
      <c r="Z1252" s="137"/>
      <c r="AA1252" s="138"/>
      <c r="AB1252" s="138"/>
      <c r="AC1252" s="138"/>
      <c r="AD1252" s="138"/>
      <c r="AE1252" s="138"/>
      <c r="AF1252" s="138"/>
      <c r="AG1252" s="138"/>
      <c r="AH1252" s="138"/>
      <c r="AI1252" s="138"/>
      <c r="AJ1252" s="138"/>
      <c r="BA1252" s="134"/>
      <c r="BB1252" s="134"/>
      <c r="BC1252" s="134"/>
      <c r="BD1252" s="140"/>
    </row>
    <row r="1253" spans="1:56" s="110" customFormat="1" ht="21">
      <c r="A1253" s="95" t="s">
        <v>63</v>
      </c>
      <c r="B1253" s="96"/>
      <c r="C1253" s="96"/>
      <c r="D1253" s="97"/>
      <c r="E1253" s="184"/>
      <c r="F1253" s="122" t="s">
        <v>322</v>
      </c>
      <c r="G1253" s="122" t="s">
        <v>326</v>
      </c>
      <c r="H1253" s="185">
        <v>1996</v>
      </c>
      <c r="I1253" s="99">
        <v>76.3</v>
      </c>
      <c r="J1253" s="96" t="s">
        <v>131</v>
      </c>
      <c r="K1253" s="100" t="s">
        <v>65</v>
      </c>
      <c r="L1253" s="101">
        <v>95</v>
      </c>
      <c r="M1253" s="101">
        <v>99</v>
      </c>
      <c r="N1253" s="101">
        <v>102</v>
      </c>
      <c r="O1253" s="102">
        <v>102</v>
      </c>
      <c r="P1253" s="101">
        <v>120</v>
      </c>
      <c r="Q1253" s="101">
        <v>124</v>
      </c>
      <c r="R1253" s="101">
        <v>-128</v>
      </c>
      <c r="S1253" s="102">
        <v>124</v>
      </c>
      <c r="T1253" s="103">
        <v>226</v>
      </c>
      <c r="U1253" s="104">
        <v>73.4</v>
      </c>
      <c r="V1253" s="105" t="s">
        <v>54</v>
      </c>
      <c r="W1253" s="106">
        <v>16</v>
      </c>
      <c r="X1253" s="107" t="s">
        <v>26</v>
      </c>
      <c r="Y1253" s="108">
        <v>286.08078145719287</v>
      </c>
      <c r="Z1253" s="108"/>
      <c r="AA1253" s="108" t="s">
        <v>8</v>
      </c>
      <c r="AB1253" s="109">
        <v>96</v>
      </c>
      <c r="AC1253" s="109">
        <v>76</v>
      </c>
      <c r="AD1253" s="109">
        <v>56</v>
      </c>
      <c r="AE1253" s="109">
        <v>36</v>
      </c>
      <c r="AF1253" s="109">
        <v>16</v>
      </c>
      <c r="AG1253" s="109">
        <v>-14</v>
      </c>
      <c r="AH1253" s="109">
        <v>-34</v>
      </c>
      <c r="AI1253" s="109">
        <v>-59</v>
      </c>
      <c r="AJ1253" s="109">
        <v>-9774</v>
      </c>
      <c r="AQ1253" s="110" t="s">
        <v>54</v>
      </c>
      <c r="BA1253" s="115">
        <v>42125</v>
      </c>
      <c r="BB1253" s="15" t="s">
        <v>505</v>
      </c>
      <c r="BC1253" s="15" t="s">
        <v>342</v>
      </c>
      <c r="BD1253" s="119">
        <v>1</v>
      </c>
    </row>
    <row r="1254" spans="1:56" s="139" customFormat="1" ht="15" customHeight="1">
      <c r="A1254" s="130"/>
      <c r="B1254" s="130"/>
      <c r="C1254" s="130"/>
      <c r="D1254" s="131"/>
      <c r="E1254" s="132"/>
      <c r="F1254" s="173" t="s">
        <v>551</v>
      </c>
      <c r="G1254" s="173"/>
      <c r="H1254" s="133"/>
      <c r="I1254" s="133"/>
      <c r="J1254" s="134"/>
      <c r="K1254" s="133"/>
      <c r="L1254" s="133"/>
      <c r="M1254" s="133"/>
      <c r="N1254" s="133"/>
      <c r="O1254" s="135"/>
      <c r="P1254" s="133"/>
      <c r="Q1254" s="133"/>
      <c r="R1254" s="133"/>
      <c r="S1254" s="135"/>
      <c r="T1254" s="133"/>
      <c r="U1254" s="136"/>
      <c r="V1254" s="133"/>
      <c r="W1254" s="133"/>
      <c r="X1254" s="133"/>
      <c r="Y1254" s="133"/>
      <c r="Z1254" s="137"/>
      <c r="AA1254" s="138"/>
      <c r="AB1254" s="138"/>
      <c r="AC1254" s="138"/>
      <c r="AD1254" s="138"/>
      <c r="AE1254" s="138"/>
      <c r="AF1254" s="138"/>
      <c r="AG1254" s="138"/>
      <c r="AH1254" s="138"/>
      <c r="AI1254" s="138"/>
      <c r="AJ1254" s="138"/>
      <c r="BA1254" s="134"/>
      <c r="BB1254" s="134"/>
      <c r="BC1254" s="134"/>
      <c r="BD1254" s="140"/>
    </row>
    <row r="1255" spans="1:56" s="110" customFormat="1" ht="21">
      <c r="A1255" s="95" t="s">
        <v>63</v>
      </c>
      <c r="B1255" s="96"/>
      <c r="C1255" s="96"/>
      <c r="D1255" s="97"/>
      <c r="E1255" s="184"/>
      <c r="F1255" s="122" t="s">
        <v>260</v>
      </c>
      <c r="G1255" s="122" t="s">
        <v>261</v>
      </c>
      <c r="H1255" s="185">
        <v>1994</v>
      </c>
      <c r="I1255" s="99">
        <v>68.73</v>
      </c>
      <c r="J1255" s="96" t="s">
        <v>116</v>
      </c>
      <c r="K1255" s="100" t="s">
        <v>65</v>
      </c>
      <c r="L1255" s="101">
        <v>101</v>
      </c>
      <c r="M1255" s="101">
        <v>-104</v>
      </c>
      <c r="N1255" s="101">
        <v>104</v>
      </c>
      <c r="O1255" s="102">
        <v>104</v>
      </c>
      <c r="P1255" s="101">
        <v>130</v>
      </c>
      <c r="Q1255" s="101">
        <v>-135</v>
      </c>
      <c r="R1255" s="101">
        <v>-135</v>
      </c>
      <c r="S1255" s="102">
        <v>130</v>
      </c>
      <c r="T1255" s="103">
        <v>234</v>
      </c>
      <c r="U1255" s="104">
        <v>96.53999999999999</v>
      </c>
      <c r="V1255" s="105" t="s">
        <v>54</v>
      </c>
      <c r="W1255" s="106">
        <v>14</v>
      </c>
      <c r="X1255" s="107" t="s">
        <v>33</v>
      </c>
      <c r="Y1255" s="108">
        <v>315.5829763951445</v>
      </c>
      <c r="Z1255" s="108"/>
      <c r="AA1255" s="108" t="s">
        <v>8</v>
      </c>
      <c r="AB1255" s="109">
        <v>104</v>
      </c>
      <c r="AC1255" s="109">
        <v>84</v>
      </c>
      <c r="AD1255" s="109">
        <v>64</v>
      </c>
      <c r="AE1255" s="109">
        <v>44</v>
      </c>
      <c r="AF1255" s="109">
        <v>14</v>
      </c>
      <c r="AG1255" s="109">
        <v>-6</v>
      </c>
      <c r="AH1255" s="109">
        <v>-26</v>
      </c>
      <c r="AI1255" s="109">
        <v>-41</v>
      </c>
      <c r="AJ1255" s="109">
        <v>-56</v>
      </c>
      <c r="AQ1255" s="110" t="s">
        <v>54</v>
      </c>
      <c r="BA1255" s="115">
        <v>42125</v>
      </c>
      <c r="BB1255" s="15" t="s">
        <v>505</v>
      </c>
      <c r="BC1255" s="15" t="s">
        <v>342</v>
      </c>
      <c r="BD1255" s="119">
        <v>4</v>
      </c>
    </row>
    <row r="1256" spans="1:56" s="110" customFormat="1" ht="21">
      <c r="A1256" s="95" t="s">
        <v>63</v>
      </c>
      <c r="B1256" s="96"/>
      <c r="C1256" s="96"/>
      <c r="D1256" s="97"/>
      <c r="E1256" s="184"/>
      <c r="F1256" s="122" t="s">
        <v>207</v>
      </c>
      <c r="G1256" s="122" t="s">
        <v>170</v>
      </c>
      <c r="H1256" s="185">
        <v>1992</v>
      </c>
      <c r="I1256" s="99">
        <v>68.91</v>
      </c>
      <c r="J1256" s="96" t="s">
        <v>111</v>
      </c>
      <c r="K1256" s="100" t="s">
        <v>65</v>
      </c>
      <c r="L1256" s="101">
        <v>-98</v>
      </c>
      <c r="M1256" s="101">
        <v>98</v>
      </c>
      <c r="N1256" s="101">
        <v>-103</v>
      </c>
      <c r="O1256" s="102">
        <v>98</v>
      </c>
      <c r="P1256" s="101">
        <v>120</v>
      </c>
      <c r="Q1256" s="101">
        <v>-123</v>
      </c>
      <c r="R1256" s="101">
        <v>125</v>
      </c>
      <c r="S1256" s="102">
        <v>125</v>
      </c>
      <c r="T1256" s="103">
        <v>223</v>
      </c>
      <c r="U1256" s="104">
        <v>85.18</v>
      </c>
      <c r="V1256" s="105" t="s">
        <v>54</v>
      </c>
      <c r="W1256" s="106">
        <v>3</v>
      </c>
      <c r="X1256" s="107" t="s">
        <v>33</v>
      </c>
      <c r="Y1256" s="108">
        <v>300.24365364270614</v>
      </c>
      <c r="Z1256" s="108"/>
      <c r="AA1256" s="108" t="s">
        <v>8</v>
      </c>
      <c r="AB1256" s="109">
        <v>93</v>
      </c>
      <c r="AC1256" s="109">
        <v>73</v>
      </c>
      <c r="AD1256" s="109">
        <v>53</v>
      </c>
      <c r="AE1256" s="109">
        <v>33</v>
      </c>
      <c r="AF1256" s="109">
        <v>3</v>
      </c>
      <c r="AG1256" s="109">
        <v>-17</v>
      </c>
      <c r="AH1256" s="109">
        <v>-37</v>
      </c>
      <c r="AI1256" s="109">
        <v>-52</v>
      </c>
      <c r="AJ1256" s="109">
        <v>-67</v>
      </c>
      <c r="AQ1256" s="110" t="s">
        <v>54</v>
      </c>
      <c r="BA1256" s="115">
        <v>42125</v>
      </c>
      <c r="BB1256" s="15" t="s">
        <v>505</v>
      </c>
      <c r="BC1256" s="15" t="s">
        <v>342</v>
      </c>
      <c r="BD1256" s="119">
        <v>7</v>
      </c>
    </row>
    <row r="1257" spans="1:56" s="110" customFormat="1" ht="21">
      <c r="A1257" s="95" t="s">
        <v>63</v>
      </c>
      <c r="B1257" s="96"/>
      <c r="C1257" s="96"/>
      <c r="D1257" s="97"/>
      <c r="E1257" s="184"/>
      <c r="F1257" s="122" t="s">
        <v>321</v>
      </c>
      <c r="G1257" s="122" t="s">
        <v>325</v>
      </c>
      <c r="H1257" s="185">
        <v>1994</v>
      </c>
      <c r="I1257" s="99">
        <v>68.51</v>
      </c>
      <c r="J1257" s="96" t="s">
        <v>131</v>
      </c>
      <c r="K1257" s="100" t="s">
        <v>65</v>
      </c>
      <c r="L1257" s="101">
        <v>95</v>
      </c>
      <c r="M1257" s="101">
        <v>-99</v>
      </c>
      <c r="N1257" s="101">
        <v>-101</v>
      </c>
      <c r="O1257" s="102">
        <v>95</v>
      </c>
      <c r="P1257" s="101">
        <v>120</v>
      </c>
      <c r="Q1257" s="101">
        <v>125</v>
      </c>
      <c r="R1257" s="101">
        <v>-128</v>
      </c>
      <c r="S1257" s="102">
        <v>125</v>
      </c>
      <c r="T1257" s="103">
        <v>220</v>
      </c>
      <c r="U1257" s="104">
        <v>82.97999999999999</v>
      </c>
      <c r="V1257" s="105" t="s">
        <v>54</v>
      </c>
      <c r="W1257" s="106">
        <v>0</v>
      </c>
      <c r="X1257" s="107" t="s">
        <v>33</v>
      </c>
      <c r="Y1257" s="108">
        <v>297.31475497453414</v>
      </c>
      <c r="Z1257" s="108"/>
      <c r="AA1257" s="108" t="s">
        <v>8</v>
      </c>
      <c r="AB1257" s="109">
        <v>90</v>
      </c>
      <c r="AC1257" s="109">
        <v>70</v>
      </c>
      <c r="AD1257" s="109">
        <v>50</v>
      </c>
      <c r="AE1257" s="109">
        <v>30</v>
      </c>
      <c r="AF1257" s="109">
        <v>0</v>
      </c>
      <c r="AG1257" s="109">
        <v>-20</v>
      </c>
      <c r="AH1257" s="109">
        <v>-40</v>
      </c>
      <c r="AI1257" s="109">
        <v>-55</v>
      </c>
      <c r="AJ1257" s="109">
        <v>-70</v>
      </c>
      <c r="AQ1257" s="110" t="s">
        <v>54</v>
      </c>
      <c r="BA1257" s="115">
        <v>42125</v>
      </c>
      <c r="BB1257" s="15" t="s">
        <v>505</v>
      </c>
      <c r="BC1257" s="15" t="s">
        <v>342</v>
      </c>
      <c r="BD1257" s="119">
        <v>8</v>
      </c>
    </row>
    <row r="1258" spans="1:56" s="110" customFormat="1" ht="21">
      <c r="A1258" s="95" t="s">
        <v>63</v>
      </c>
      <c r="B1258" s="96"/>
      <c r="C1258" s="96"/>
      <c r="D1258" s="97"/>
      <c r="E1258" s="184"/>
      <c r="F1258" s="122" t="s">
        <v>135</v>
      </c>
      <c r="G1258" s="122" t="s">
        <v>140</v>
      </c>
      <c r="H1258" s="185">
        <v>1994</v>
      </c>
      <c r="I1258" s="99">
        <v>76.49</v>
      </c>
      <c r="J1258" s="96" t="s">
        <v>116</v>
      </c>
      <c r="K1258" s="100" t="s">
        <v>65</v>
      </c>
      <c r="L1258" s="101">
        <v>104</v>
      </c>
      <c r="M1258" s="101">
        <v>108</v>
      </c>
      <c r="N1258" s="101">
        <v>-110</v>
      </c>
      <c r="O1258" s="102">
        <v>108</v>
      </c>
      <c r="P1258" s="101">
        <v>-14</v>
      </c>
      <c r="Q1258" s="101">
        <v>-141</v>
      </c>
      <c r="R1258" s="101">
        <v>142</v>
      </c>
      <c r="S1258" s="102">
        <v>142</v>
      </c>
      <c r="T1258" s="103">
        <v>250</v>
      </c>
      <c r="U1258" s="104">
        <v>97.02000000000001</v>
      </c>
      <c r="V1258" s="105" t="s">
        <v>54</v>
      </c>
      <c r="W1258" s="106">
        <v>10</v>
      </c>
      <c r="X1258" s="107" t="s">
        <v>34</v>
      </c>
      <c r="Y1258" s="108">
        <v>316.01312803811055</v>
      </c>
      <c r="Z1258" s="108"/>
      <c r="AA1258" s="108" t="s">
        <v>8</v>
      </c>
      <c r="AB1258" s="109">
        <v>100</v>
      </c>
      <c r="AC1258" s="109">
        <v>80</v>
      </c>
      <c r="AD1258" s="109">
        <v>60</v>
      </c>
      <c r="AE1258" s="109">
        <v>40</v>
      </c>
      <c r="AF1258" s="109">
        <v>10</v>
      </c>
      <c r="AG1258" s="109">
        <v>-15</v>
      </c>
      <c r="AH1258" s="109">
        <v>-35</v>
      </c>
      <c r="AI1258" s="109">
        <v>-55</v>
      </c>
      <c r="AJ1258" s="109">
        <v>-70</v>
      </c>
      <c r="AQ1258" s="110" t="s">
        <v>54</v>
      </c>
      <c r="BA1258" s="115">
        <v>42125</v>
      </c>
      <c r="BB1258" s="15" t="s">
        <v>505</v>
      </c>
      <c r="BC1258" s="15" t="s">
        <v>342</v>
      </c>
      <c r="BD1258" s="119">
        <v>3</v>
      </c>
    </row>
    <row r="1259" spans="1:56" s="7" customFormat="1" ht="6" customHeight="1">
      <c r="A1259" s="6"/>
      <c r="B1259" s="6"/>
      <c r="C1259" s="6"/>
      <c r="D1259" s="33"/>
      <c r="E1259" s="6"/>
      <c r="F1259" s="42"/>
      <c r="G1259" s="43"/>
      <c r="H1259" s="43"/>
      <c r="I1259" s="43"/>
      <c r="J1259" s="43"/>
      <c r="K1259" s="44"/>
      <c r="L1259" s="42"/>
      <c r="M1259" s="42"/>
      <c r="N1259" s="42"/>
      <c r="O1259" s="43"/>
      <c r="P1259" s="43"/>
      <c r="Q1259" s="43"/>
      <c r="R1259" s="43"/>
      <c r="S1259" s="42"/>
      <c r="T1259" s="42"/>
      <c r="U1259" s="42"/>
      <c r="V1259" s="24"/>
      <c r="W1259" s="24"/>
      <c r="X1259" s="25"/>
      <c r="Y1259" s="24"/>
      <c r="Z1259" s="24"/>
      <c r="AA1259" s="24"/>
      <c r="BA1259" s="13"/>
      <c r="BB1259" s="13"/>
      <c r="BC1259" s="13"/>
      <c r="BD1259" s="13"/>
    </row>
    <row r="1260" spans="1:56" s="149" customFormat="1" ht="6" customHeight="1">
      <c r="A1260" s="142"/>
      <c r="B1260" s="142"/>
      <c r="C1260" s="142"/>
      <c r="D1260" s="143"/>
      <c r="E1260" s="142"/>
      <c r="F1260" s="144"/>
      <c r="G1260" s="145"/>
      <c r="H1260" s="145"/>
      <c r="I1260" s="145"/>
      <c r="J1260" s="146"/>
      <c r="K1260" s="171" t="s">
        <v>723</v>
      </c>
      <c r="L1260" s="171"/>
      <c r="M1260" s="171"/>
      <c r="N1260" s="171"/>
      <c r="O1260" s="146"/>
      <c r="P1260" s="146"/>
      <c r="Q1260" s="146"/>
      <c r="R1260" s="145"/>
      <c r="S1260" s="144"/>
      <c r="T1260" s="144"/>
      <c r="U1260" s="144"/>
      <c r="V1260" s="147"/>
      <c r="W1260" s="147"/>
      <c r="X1260" s="148"/>
      <c r="Y1260" s="147"/>
      <c r="Z1260" s="147"/>
      <c r="AA1260" s="147"/>
      <c r="BA1260" s="150"/>
      <c r="BB1260" s="150"/>
      <c r="BC1260" s="150"/>
      <c r="BD1260" s="150"/>
    </row>
    <row r="1261" spans="1:56" s="7" customFormat="1" ht="6" customHeight="1">
      <c r="A1261" s="6"/>
      <c r="B1261" s="6"/>
      <c r="C1261" s="6"/>
      <c r="D1261" s="33"/>
      <c r="E1261" s="6"/>
      <c r="F1261" s="42"/>
      <c r="G1261" s="43"/>
      <c r="H1261" s="43"/>
      <c r="I1261" s="43"/>
      <c r="J1261" s="43"/>
      <c r="K1261" s="44"/>
      <c r="L1261" s="42"/>
      <c r="M1261" s="42"/>
      <c r="N1261" s="42"/>
      <c r="O1261" s="43"/>
      <c r="P1261" s="43"/>
      <c r="Q1261" s="43"/>
      <c r="R1261" s="43"/>
      <c r="S1261" s="42"/>
      <c r="T1261" s="42"/>
      <c r="U1261" s="42"/>
      <c r="V1261" s="24"/>
      <c r="W1261" s="24"/>
      <c r="X1261" s="25"/>
      <c r="Y1261" s="24"/>
      <c r="Z1261" s="24"/>
      <c r="AA1261" s="24"/>
      <c r="BA1261" s="13"/>
      <c r="BB1261" s="13"/>
      <c r="BC1261" s="13"/>
      <c r="BD1261" s="13"/>
    </row>
    <row r="1262" spans="1:30" s="90" customFormat="1" ht="45" customHeight="1">
      <c r="A1262" s="88"/>
      <c r="B1262" s="88"/>
      <c r="C1262" s="88"/>
      <c r="D1262" s="89"/>
      <c r="F1262" s="170" t="s">
        <v>695</v>
      </c>
      <c r="G1262" s="170"/>
      <c r="H1262" s="170"/>
      <c r="I1262" s="170"/>
      <c r="J1262" s="170"/>
      <c r="K1262" s="170"/>
      <c r="L1262" s="170"/>
      <c r="M1262" s="170"/>
      <c r="N1262" s="170"/>
      <c r="O1262" s="170"/>
      <c r="P1262" s="170"/>
      <c r="Q1262" s="170"/>
      <c r="R1262" s="170"/>
      <c r="S1262" s="170"/>
      <c r="T1262" s="170"/>
      <c r="U1262" s="170"/>
      <c r="V1262" s="170"/>
      <c r="W1262" s="170"/>
      <c r="X1262" s="170"/>
      <c r="Y1262" s="170"/>
      <c r="Z1262" s="91"/>
      <c r="AA1262" s="24"/>
      <c r="AB1262" s="24"/>
      <c r="AC1262" s="24"/>
      <c r="AD1262" s="94"/>
    </row>
    <row r="1263" spans="1:56" s="7" customFormat="1" ht="6" customHeight="1">
      <c r="A1263" s="6"/>
      <c r="B1263" s="6"/>
      <c r="C1263" s="6"/>
      <c r="D1263" s="33"/>
      <c r="E1263" s="6"/>
      <c r="F1263" s="42"/>
      <c r="G1263" s="43"/>
      <c r="H1263" s="43"/>
      <c r="I1263" s="43"/>
      <c r="J1263" s="43"/>
      <c r="K1263" s="44"/>
      <c r="L1263" s="42"/>
      <c r="M1263" s="42"/>
      <c r="N1263" s="42"/>
      <c r="O1263" s="43"/>
      <c r="P1263" s="43"/>
      <c r="Q1263" s="43"/>
      <c r="R1263" s="43"/>
      <c r="S1263" s="42"/>
      <c r="T1263" s="42"/>
      <c r="U1263" s="42"/>
      <c r="V1263" s="24"/>
      <c r="W1263" s="24"/>
      <c r="X1263" s="25"/>
      <c r="Y1263" s="24"/>
      <c r="Z1263" s="24"/>
      <c r="AA1263" s="24"/>
      <c r="BA1263" s="13"/>
      <c r="BB1263" s="13"/>
      <c r="BC1263" s="13"/>
      <c r="BD1263" s="13"/>
    </row>
    <row r="1264" spans="1:56" s="8" customFormat="1" ht="13.5" customHeight="1">
      <c r="A1264" s="38" t="s">
        <v>50</v>
      </c>
      <c r="B1264" s="38"/>
      <c r="C1264" s="38"/>
      <c r="D1264" s="60"/>
      <c r="E1264" s="61"/>
      <c r="F1264" s="169" t="s">
        <v>108</v>
      </c>
      <c r="G1264" s="169"/>
      <c r="H1264" s="161" t="s">
        <v>64</v>
      </c>
      <c r="I1264" s="161" t="s">
        <v>2</v>
      </c>
      <c r="J1264" s="123" t="s">
        <v>1</v>
      </c>
      <c r="K1264" s="161" t="s">
        <v>0</v>
      </c>
      <c r="L1264" s="161">
        <v>1</v>
      </c>
      <c r="M1264" s="161">
        <v>2</v>
      </c>
      <c r="N1264" s="161">
        <v>3</v>
      </c>
      <c r="O1264" s="124" t="s">
        <v>3</v>
      </c>
      <c r="P1264" s="161">
        <v>1</v>
      </c>
      <c r="Q1264" s="161">
        <v>2</v>
      </c>
      <c r="R1264" s="161">
        <v>3</v>
      </c>
      <c r="S1264" s="124" t="s">
        <v>4</v>
      </c>
      <c r="T1264" s="161" t="s">
        <v>5</v>
      </c>
      <c r="U1264" s="125" t="s">
        <v>109</v>
      </c>
      <c r="V1264" s="169" t="s">
        <v>62</v>
      </c>
      <c r="W1264" s="169"/>
      <c r="X1264" s="161" t="s">
        <v>7</v>
      </c>
      <c r="Y1264" s="161" t="s">
        <v>6</v>
      </c>
      <c r="Z1264" s="126"/>
      <c r="AA1264" s="127" t="s">
        <v>8</v>
      </c>
      <c r="AB1264" s="127" t="s">
        <v>97</v>
      </c>
      <c r="AC1264" s="127" t="s">
        <v>51</v>
      </c>
      <c r="AD1264" s="127" t="s">
        <v>52</v>
      </c>
      <c r="AE1264" s="127" t="s">
        <v>53</v>
      </c>
      <c r="AF1264" s="127" t="s">
        <v>54</v>
      </c>
      <c r="AG1264" s="127" t="s">
        <v>55</v>
      </c>
      <c r="AH1264" s="127" t="s">
        <v>56</v>
      </c>
      <c r="AI1264" s="127" t="s">
        <v>57</v>
      </c>
      <c r="AJ1264" s="127" t="s">
        <v>58</v>
      </c>
      <c r="AK1264" s="128"/>
      <c r="AL1264" s="128"/>
      <c r="AM1264" s="128"/>
      <c r="AN1264" s="128"/>
      <c r="AO1264" s="128"/>
      <c r="AP1264" s="128"/>
      <c r="AQ1264" s="128"/>
      <c r="AR1264" s="128"/>
      <c r="AS1264" s="128"/>
      <c r="AT1264" s="128"/>
      <c r="AU1264" s="128"/>
      <c r="AV1264" s="128"/>
      <c r="AW1264" s="128"/>
      <c r="AX1264" s="128"/>
      <c r="AY1264" s="128"/>
      <c r="AZ1264" s="128"/>
      <c r="BA1264" s="123" t="s">
        <v>100</v>
      </c>
      <c r="BB1264" s="123" t="s">
        <v>101</v>
      </c>
      <c r="BC1264" s="123" t="s">
        <v>102</v>
      </c>
      <c r="BD1264" s="129" t="s">
        <v>103</v>
      </c>
    </row>
    <row r="1265" spans="1:56" s="139" customFormat="1" ht="15" customHeight="1">
      <c r="A1265" s="130"/>
      <c r="B1265" s="130"/>
      <c r="C1265" s="130"/>
      <c r="D1265" s="131"/>
      <c r="E1265" s="132"/>
      <c r="F1265" s="172" t="s">
        <v>560</v>
      </c>
      <c r="G1265" s="172"/>
      <c r="H1265" s="133"/>
      <c r="I1265" s="133"/>
      <c r="J1265" s="134"/>
      <c r="K1265" s="133"/>
      <c r="L1265" s="133"/>
      <c r="M1265" s="133"/>
      <c r="N1265" s="133"/>
      <c r="O1265" s="135"/>
      <c r="P1265" s="133"/>
      <c r="Q1265" s="133"/>
      <c r="R1265" s="133"/>
      <c r="S1265" s="135"/>
      <c r="T1265" s="133"/>
      <c r="U1265" s="136"/>
      <c r="V1265" s="133"/>
      <c r="W1265" s="133"/>
      <c r="X1265" s="133"/>
      <c r="Y1265" s="133"/>
      <c r="Z1265" s="137"/>
      <c r="AA1265" s="138"/>
      <c r="AB1265" s="138"/>
      <c r="AC1265" s="138"/>
      <c r="AD1265" s="138"/>
      <c r="AE1265" s="138"/>
      <c r="AF1265" s="138"/>
      <c r="AG1265" s="138"/>
      <c r="AH1265" s="138"/>
      <c r="AI1265" s="138"/>
      <c r="AJ1265" s="138"/>
      <c r="BA1265" s="134"/>
      <c r="BB1265" s="134"/>
      <c r="BC1265" s="134"/>
      <c r="BD1265" s="140"/>
    </row>
    <row r="1266" spans="1:56" s="110" customFormat="1" ht="21">
      <c r="A1266" s="95" t="s">
        <v>65</v>
      </c>
      <c r="B1266" s="96"/>
      <c r="C1266" s="96"/>
      <c r="D1266" s="97"/>
      <c r="E1266" s="184"/>
      <c r="F1266" s="98" t="s">
        <v>122</v>
      </c>
      <c r="G1266" s="98" t="s">
        <v>123</v>
      </c>
      <c r="H1266" s="185">
        <v>2004</v>
      </c>
      <c r="I1266" s="99">
        <v>30.36</v>
      </c>
      <c r="J1266" s="96" t="s">
        <v>116</v>
      </c>
      <c r="K1266" s="100" t="s">
        <v>65</v>
      </c>
      <c r="L1266" s="101">
        <v>8</v>
      </c>
      <c r="M1266" s="101">
        <v>10</v>
      </c>
      <c r="N1266" s="101">
        <v>11</v>
      </c>
      <c r="O1266" s="111">
        <v>21</v>
      </c>
      <c r="P1266" s="101">
        <v>10</v>
      </c>
      <c r="Q1266" s="101">
        <v>12</v>
      </c>
      <c r="R1266" s="101">
        <v>13</v>
      </c>
      <c r="S1266" s="112">
        <v>25</v>
      </c>
      <c r="T1266" s="103">
        <v>46</v>
      </c>
      <c r="U1266" s="104">
        <v>15.64</v>
      </c>
      <c r="V1266" s="105"/>
      <c r="W1266" s="106"/>
      <c r="X1266" s="113" t="s">
        <v>431</v>
      </c>
      <c r="Y1266" s="108">
        <v>122.325094294127</v>
      </c>
      <c r="Z1266" s="108"/>
      <c r="AA1266" s="108" t="s">
        <v>8</v>
      </c>
      <c r="AB1266" s="109" t="e">
        <v>#N/A</v>
      </c>
      <c r="AC1266" s="109" t="e">
        <v>#N/A</v>
      </c>
      <c r="AD1266" s="109" t="e">
        <v>#N/A</v>
      </c>
      <c r="AE1266" s="109" t="e">
        <v>#N/A</v>
      </c>
      <c r="AF1266" s="109" t="e">
        <v>#N/A</v>
      </c>
      <c r="AG1266" s="109" t="e">
        <v>#N/A</v>
      </c>
      <c r="AH1266" s="109" t="e">
        <v>#N/A</v>
      </c>
      <c r="AI1266" s="109" t="e">
        <v>#N/A</v>
      </c>
      <c r="AJ1266" s="109" t="e">
        <v>#N/A</v>
      </c>
      <c r="AQ1266" s="110" t="e">
        <v>#N/A</v>
      </c>
      <c r="BA1266" s="115">
        <v>42133</v>
      </c>
      <c r="BB1266" s="15" t="s">
        <v>495</v>
      </c>
      <c r="BC1266" s="15" t="s">
        <v>488</v>
      </c>
      <c r="BD1266" s="119">
        <v>1</v>
      </c>
    </row>
    <row r="1267" spans="1:56" s="110" customFormat="1" ht="21">
      <c r="A1267" s="95" t="s">
        <v>65</v>
      </c>
      <c r="B1267" s="96"/>
      <c r="C1267" s="96"/>
      <c r="D1267" s="97"/>
      <c r="E1267" s="184"/>
      <c r="F1267" s="98" t="s">
        <v>126</v>
      </c>
      <c r="G1267" s="98" t="s">
        <v>127</v>
      </c>
      <c r="H1267" s="185">
        <v>2004</v>
      </c>
      <c r="I1267" s="99">
        <v>41.14</v>
      </c>
      <c r="J1267" s="96" t="s">
        <v>128</v>
      </c>
      <c r="K1267" s="100" t="s">
        <v>65</v>
      </c>
      <c r="L1267" s="101">
        <v>12</v>
      </c>
      <c r="M1267" s="101">
        <v>14</v>
      </c>
      <c r="N1267" s="101">
        <v>-16</v>
      </c>
      <c r="O1267" s="111">
        <v>26</v>
      </c>
      <c r="P1267" s="101">
        <v>18</v>
      </c>
      <c r="Q1267" s="101">
        <v>20</v>
      </c>
      <c r="R1267" s="101">
        <v>22</v>
      </c>
      <c r="S1267" s="112">
        <v>42</v>
      </c>
      <c r="T1267" s="103">
        <v>68</v>
      </c>
      <c r="U1267" s="104">
        <v>26.86</v>
      </c>
      <c r="V1267" s="105"/>
      <c r="W1267" s="106"/>
      <c r="X1267" s="113" t="s">
        <v>432</v>
      </c>
      <c r="Y1267" s="108">
        <v>128.81251640811098</v>
      </c>
      <c r="Z1267" s="108"/>
      <c r="AA1267" s="108" t="s">
        <v>8</v>
      </c>
      <c r="AB1267" s="109" t="e">
        <v>#N/A</v>
      </c>
      <c r="AC1267" s="109" t="e">
        <v>#N/A</v>
      </c>
      <c r="AD1267" s="109" t="e">
        <v>#N/A</v>
      </c>
      <c r="AE1267" s="109" t="e">
        <v>#N/A</v>
      </c>
      <c r="AF1267" s="109" t="e">
        <v>#N/A</v>
      </c>
      <c r="AG1267" s="109" t="e">
        <v>#N/A</v>
      </c>
      <c r="AH1267" s="109" t="e">
        <v>#N/A</v>
      </c>
      <c r="AI1267" s="109" t="e">
        <v>#N/A</v>
      </c>
      <c r="AJ1267" s="109" t="e">
        <v>#N/A</v>
      </c>
      <c r="AQ1267" s="110" t="e">
        <v>#N/A</v>
      </c>
      <c r="BA1267" s="115">
        <v>42133</v>
      </c>
      <c r="BB1267" s="15" t="s">
        <v>495</v>
      </c>
      <c r="BC1267" s="15" t="s">
        <v>488</v>
      </c>
      <c r="BD1267" s="119">
        <v>1</v>
      </c>
    </row>
    <row r="1268" spans="1:56" s="110" customFormat="1" ht="21">
      <c r="A1268" s="95" t="s">
        <v>65</v>
      </c>
      <c r="B1268" s="96"/>
      <c r="C1268" s="96"/>
      <c r="D1268" s="97"/>
      <c r="E1268" s="184"/>
      <c r="F1268" s="98" t="s">
        <v>285</v>
      </c>
      <c r="G1268" s="98" t="s">
        <v>286</v>
      </c>
      <c r="H1268" s="185">
        <v>2005</v>
      </c>
      <c r="I1268" s="99">
        <v>44.64</v>
      </c>
      <c r="J1268" s="96" t="s">
        <v>175</v>
      </c>
      <c r="K1268" s="100" t="s">
        <v>65</v>
      </c>
      <c r="L1268" s="101">
        <v>7</v>
      </c>
      <c r="M1268" s="101">
        <v>8</v>
      </c>
      <c r="N1268" s="101">
        <v>9</v>
      </c>
      <c r="O1268" s="111">
        <v>17</v>
      </c>
      <c r="P1268" s="101">
        <v>10</v>
      </c>
      <c r="Q1268" s="101">
        <v>11</v>
      </c>
      <c r="R1268" s="101">
        <v>-12</v>
      </c>
      <c r="S1268" s="112">
        <v>21</v>
      </c>
      <c r="T1268" s="103">
        <v>38</v>
      </c>
      <c r="U1268" s="104">
        <v>-6.640000000000001</v>
      </c>
      <c r="V1268" s="105"/>
      <c r="W1268" s="106"/>
      <c r="X1268" s="113" t="s">
        <v>496</v>
      </c>
      <c r="Y1268" s="108">
        <v>66.52364288896023</v>
      </c>
      <c r="Z1268" s="108"/>
      <c r="AA1268" s="108" t="s">
        <v>8</v>
      </c>
      <c r="AB1268" s="109" t="e">
        <v>#N/A</v>
      </c>
      <c r="AC1268" s="109" t="e">
        <v>#N/A</v>
      </c>
      <c r="AD1268" s="109" t="e">
        <v>#N/A</v>
      </c>
      <c r="AE1268" s="109" t="e">
        <v>#N/A</v>
      </c>
      <c r="AF1268" s="109" t="e">
        <v>#N/A</v>
      </c>
      <c r="AG1268" s="109" t="e">
        <v>#N/A</v>
      </c>
      <c r="AH1268" s="109" t="e">
        <v>#N/A</v>
      </c>
      <c r="AI1268" s="109" t="e">
        <v>#N/A</v>
      </c>
      <c r="AJ1268" s="109" t="e">
        <v>#N/A</v>
      </c>
      <c r="AQ1268" s="110" t="e">
        <v>#N/A</v>
      </c>
      <c r="BA1268" s="115">
        <v>42133</v>
      </c>
      <c r="BB1268" s="15" t="s">
        <v>495</v>
      </c>
      <c r="BC1268" s="15" t="s">
        <v>488</v>
      </c>
      <c r="BD1268" s="119">
        <v>1</v>
      </c>
    </row>
    <row r="1269" spans="1:56" s="139" customFormat="1" ht="15" customHeight="1">
      <c r="A1269" s="130"/>
      <c r="B1269" s="130"/>
      <c r="C1269" s="130"/>
      <c r="D1269" s="131"/>
      <c r="E1269" s="132"/>
      <c r="F1269" s="172" t="s">
        <v>561</v>
      </c>
      <c r="G1269" s="172"/>
      <c r="H1269" s="133"/>
      <c r="I1269" s="133"/>
      <c r="J1269" s="134"/>
      <c r="K1269" s="133"/>
      <c r="L1269" s="133"/>
      <c r="M1269" s="133"/>
      <c r="N1269" s="133"/>
      <c r="O1269" s="135"/>
      <c r="P1269" s="133"/>
      <c r="Q1269" s="133"/>
      <c r="R1269" s="133"/>
      <c r="S1269" s="135"/>
      <c r="T1269" s="133"/>
      <c r="U1269" s="136"/>
      <c r="V1269" s="133"/>
      <c r="W1269" s="133"/>
      <c r="X1269" s="133"/>
      <c r="Y1269" s="133"/>
      <c r="Z1269" s="137"/>
      <c r="AA1269" s="138"/>
      <c r="AB1269" s="138"/>
      <c r="AC1269" s="138"/>
      <c r="AD1269" s="138"/>
      <c r="AE1269" s="138"/>
      <c r="AF1269" s="138"/>
      <c r="AG1269" s="138"/>
      <c r="AH1269" s="138"/>
      <c r="AI1269" s="138"/>
      <c r="AJ1269" s="138"/>
      <c r="BA1269" s="134"/>
      <c r="BB1269" s="134"/>
      <c r="BC1269" s="134"/>
      <c r="BD1269" s="140"/>
    </row>
    <row r="1270" spans="1:56" s="110" customFormat="1" ht="21">
      <c r="A1270" s="95" t="s">
        <v>65</v>
      </c>
      <c r="B1270" s="96"/>
      <c r="C1270" s="96"/>
      <c r="D1270" s="97"/>
      <c r="E1270" s="184"/>
      <c r="F1270" s="98" t="s">
        <v>368</v>
      </c>
      <c r="G1270" s="98" t="s">
        <v>369</v>
      </c>
      <c r="H1270" s="185">
        <v>2002</v>
      </c>
      <c r="I1270" s="99">
        <v>41.42</v>
      </c>
      <c r="J1270" s="96" t="s">
        <v>143</v>
      </c>
      <c r="K1270" s="100" t="s">
        <v>65</v>
      </c>
      <c r="L1270" s="101">
        <v>15</v>
      </c>
      <c r="M1270" s="101">
        <v>-16</v>
      </c>
      <c r="N1270" s="101">
        <v>16</v>
      </c>
      <c r="O1270" s="111">
        <v>31</v>
      </c>
      <c r="P1270" s="101">
        <v>18</v>
      </c>
      <c r="Q1270" s="101">
        <v>20</v>
      </c>
      <c r="R1270" s="101">
        <v>22</v>
      </c>
      <c r="S1270" s="112">
        <v>42</v>
      </c>
      <c r="T1270" s="103">
        <v>73</v>
      </c>
      <c r="U1270" s="104">
        <v>31.58</v>
      </c>
      <c r="V1270" s="105"/>
      <c r="W1270" s="106"/>
      <c r="X1270" s="113" t="s">
        <v>497</v>
      </c>
      <c r="Y1270" s="108">
        <v>137.35365408496156</v>
      </c>
      <c r="Z1270" s="108"/>
      <c r="AA1270" s="108" t="s">
        <v>8</v>
      </c>
      <c r="AB1270" s="109" t="e">
        <v>#N/A</v>
      </c>
      <c r="AC1270" s="109" t="e">
        <v>#N/A</v>
      </c>
      <c r="AD1270" s="109" t="e">
        <v>#N/A</v>
      </c>
      <c r="AE1270" s="109" t="e">
        <v>#N/A</v>
      </c>
      <c r="AF1270" s="109" t="e">
        <v>#N/A</v>
      </c>
      <c r="AG1270" s="109" t="e">
        <v>#N/A</v>
      </c>
      <c r="AH1270" s="109" t="e">
        <v>#N/A</v>
      </c>
      <c r="AI1270" s="109" t="e">
        <v>#N/A</v>
      </c>
      <c r="AJ1270" s="109" t="e">
        <v>#N/A</v>
      </c>
      <c r="AQ1270" s="110" t="e">
        <v>#N/A</v>
      </c>
      <c r="BA1270" s="115">
        <v>42133</v>
      </c>
      <c r="BB1270" s="15" t="s">
        <v>495</v>
      </c>
      <c r="BC1270" s="15" t="s">
        <v>488</v>
      </c>
      <c r="BD1270" s="119">
        <v>1</v>
      </c>
    </row>
    <row r="1271" spans="1:56" s="110" customFormat="1" ht="21">
      <c r="A1271" s="95" t="s">
        <v>65</v>
      </c>
      <c r="B1271" s="96"/>
      <c r="C1271" s="96"/>
      <c r="D1271" s="97"/>
      <c r="E1271" s="184"/>
      <c r="F1271" s="98" t="s">
        <v>538</v>
      </c>
      <c r="G1271" s="98" t="s">
        <v>287</v>
      </c>
      <c r="H1271" s="185">
        <v>2003</v>
      </c>
      <c r="I1271" s="99">
        <v>46.86</v>
      </c>
      <c r="J1271" s="96" t="s">
        <v>159</v>
      </c>
      <c r="K1271" s="100" t="s">
        <v>65</v>
      </c>
      <c r="L1271" s="101">
        <v>14</v>
      </c>
      <c r="M1271" s="101">
        <v>16</v>
      </c>
      <c r="N1271" s="101">
        <v>18</v>
      </c>
      <c r="O1271" s="111">
        <v>34</v>
      </c>
      <c r="P1271" s="101">
        <v>20</v>
      </c>
      <c r="Q1271" s="101">
        <v>-22</v>
      </c>
      <c r="R1271" s="101">
        <v>22</v>
      </c>
      <c r="S1271" s="112">
        <v>42</v>
      </c>
      <c r="T1271" s="103">
        <v>76</v>
      </c>
      <c r="U1271" s="104">
        <v>29.14</v>
      </c>
      <c r="V1271" s="105"/>
      <c r="W1271" s="106"/>
      <c r="X1271" s="113" t="s">
        <v>290</v>
      </c>
      <c r="Y1271" s="108">
        <v>127.26599870984265</v>
      </c>
      <c r="Z1271" s="108"/>
      <c r="AA1271" s="108" t="s">
        <v>8</v>
      </c>
      <c r="AB1271" s="109" t="e">
        <v>#N/A</v>
      </c>
      <c r="AC1271" s="109" t="e">
        <v>#N/A</v>
      </c>
      <c r="AD1271" s="109" t="e">
        <v>#N/A</v>
      </c>
      <c r="AE1271" s="109" t="e">
        <v>#N/A</v>
      </c>
      <c r="AF1271" s="109" t="e">
        <v>#N/A</v>
      </c>
      <c r="AG1271" s="109" t="e">
        <v>#N/A</v>
      </c>
      <c r="AH1271" s="109" t="e">
        <v>#N/A</v>
      </c>
      <c r="AI1271" s="109" t="e">
        <v>#N/A</v>
      </c>
      <c r="AJ1271" s="109" t="e">
        <v>#N/A</v>
      </c>
      <c r="AQ1271" s="110" t="e">
        <v>#N/A</v>
      </c>
      <c r="BA1271" s="115">
        <v>42133</v>
      </c>
      <c r="BB1271" s="15" t="s">
        <v>495</v>
      </c>
      <c r="BC1271" s="15" t="s">
        <v>488</v>
      </c>
      <c r="BD1271" s="119">
        <v>1</v>
      </c>
    </row>
    <row r="1272" spans="1:56" s="110" customFormat="1" ht="21">
      <c r="A1272" s="95" t="s">
        <v>65</v>
      </c>
      <c r="B1272" s="96"/>
      <c r="C1272" s="96"/>
      <c r="D1272" s="97"/>
      <c r="E1272" s="184"/>
      <c r="F1272" s="41" t="s">
        <v>534</v>
      </c>
      <c r="G1272" s="98" t="s">
        <v>132</v>
      </c>
      <c r="H1272" s="185">
        <v>2002</v>
      </c>
      <c r="I1272" s="99">
        <v>48.52</v>
      </c>
      <c r="J1272" s="96" t="s">
        <v>116</v>
      </c>
      <c r="K1272" s="100" t="s">
        <v>65</v>
      </c>
      <c r="L1272" s="101">
        <v>18</v>
      </c>
      <c r="M1272" s="101">
        <v>20</v>
      </c>
      <c r="N1272" s="101">
        <v>22</v>
      </c>
      <c r="O1272" s="111">
        <v>42</v>
      </c>
      <c r="P1272" s="101">
        <v>26</v>
      </c>
      <c r="Q1272" s="101">
        <v>28</v>
      </c>
      <c r="R1272" s="101">
        <v>30</v>
      </c>
      <c r="S1272" s="112">
        <v>58</v>
      </c>
      <c r="T1272" s="103">
        <v>100</v>
      </c>
      <c r="U1272" s="104">
        <v>51.48</v>
      </c>
      <c r="V1272" s="105"/>
      <c r="W1272" s="106"/>
      <c r="X1272" s="113" t="s">
        <v>380</v>
      </c>
      <c r="Y1272" s="108">
        <v>162.38699173240406</v>
      </c>
      <c r="Z1272" s="108"/>
      <c r="AA1272" s="108" t="s">
        <v>8</v>
      </c>
      <c r="AB1272" s="109" t="e">
        <v>#N/A</v>
      </c>
      <c r="AC1272" s="109" t="e">
        <v>#N/A</v>
      </c>
      <c r="AD1272" s="109" t="e">
        <v>#N/A</v>
      </c>
      <c r="AE1272" s="109" t="e">
        <v>#N/A</v>
      </c>
      <c r="AF1272" s="109" t="e">
        <v>#N/A</v>
      </c>
      <c r="AG1272" s="109" t="e">
        <v>#N/A</v>
      </c>
      <c r="AH1272" s="109" t="e">
        <v>#N/A</v>
      </c>
      <c r="AI1272" s="109" t="e">
        <v>#N/A</v>
      </c>
      <c r="AJ1272" s="109" t="e">
        <v>#N/A</v>
      </c>
      <c r="AQ1272" s="110" t="e">
        <v>#N/A</v>
      </c>
      <c r="BA1272" s="115">
        <v>42133</v>
      </c>
      <c r="BB1272" s="15" t="s">
        <v>495</v>
      </c>
      <c r="BC1272" s="15" t="s">
        <v>488</v>
      </c>
      <c r="BD1272" s="119">
        <v>1</v>
      </c>
    </row>
    <row r="1273" spans="1:56" s="110" customFormat="1" ht="21">
      <c r="A1273" s="95" t="s">
        <v>65</v>
      </c>
      <c r="B1273" s="96"/>
      <c r="C1273" s="96"/>
      <c r="D1273" s="97"/>
      <c r="E1273" s="184"/>
      <c r="F1273" s="98" t="s">
        <v>538</v>
      </c>
      <c r="G1273" s="98" t="s">
        <v>288</v>
      </c>
      <c r="H1273" s="185">
        <v>2003</v>
      </c>
      <c r="I1273" s="99">
        <v>48.04</v>
      </c>
      <c r="J1273" s="96" t="s">
        <v>159</v>
      </c>
      <c r="K1273" s="100" t="s">
        <v>65</v>
      </c>
      <c r="L1273" s="101">
        <v>14</v>
      </c>
      <c r="M1273" s="101">
        <v>16</v>
      </c>
      <c r="N1273" s="101">
        <v>-18</v>
      </c>
      <c r="O1273" s="111">
        <v>30</v>
      </c>
      <c r="P1273" s="101">
        <v>20</v>
      </c>
      <c r="Q1273" s="101">
        <v>22</v>
      </c>
      <c r="R1273" s="101">
        <v>24</v>
      </c>
      <c r="S1273" s="112">
        <v>46</v>
      </c>
      <c r="T1273" s="103">
        <v>76</v>
      </c>
      <c r="U1273" s="104">
        <v>27.96</v>
      </c>
      <c r="V1273" s="105"/>
      <c r="W1273" s="106"/>
      <c r="X1273" s="113" t="s">
        <v>380</v>
      </c>
      <c r="Y1273" s="108">
        <v>124.49015336498246</v>
      </c>
      <c r="Z1273" s="108"/>
      <c r="AA1273" s="108" t="s">
        <v>8</v>
      </c>
      <c r="AB1273" s="109" t="e">
        <v>#N/A</v>
      </c>
      <c r="AC1273" s="109" t="e">
        <v>#N/A</v>
      </c>
      <c r="AD1273" s="109" t="e">
        <v>#N/A</v>
      </c>
      <c r="AE1273" s="109" t="e">
        <v>#N/A</v>
      </c>
      <c r="AF1273" s="109" t="e">
        <v>#N/A</v>
      </c>
      <c r="AG1273" s="109" t="e">
        <v>#N/A</v>
      </c>
      <c r="AH1273" s="109" t="e">
        <v>#N/A</v>
      </c>
      <c r="AI1273" s="109" t="e">
        <v>#N/A</v>
      </c>
      <c r="AJ1273" s="109" t="e">
        <v>#N/A</v>
      </c>
      <c r="AQ1273" s="110" t="e">
        <v>#N/A</v>
      </c>
      <c r="BA1273" s="115">
        <v>42133</v>
      </c>
      <c r="BB1273" s="15" t="s">
        <v>495</v>
      </c>
      <c r="BC1273" s="15" t="s">
        <v>488</v>
      </c>
      <c r="BD1273" s="119">
        <v>2</v>
      </c>
    </row>
    <row r="1274" spans="1:56" s="139" customFormat="1" ht="15" customHeight="1">
      <c r="A1274" s="130"/>
      <c r="B1274" s="130"/>
      <c r="C1274" s="130"/>
      <c r="D1274" s="131"/>
      <c r="E1274" s="132"/>
      <c r="F1274" s="173" t="s">
        <v>562</v>
      </c>
      <c r="G1274" s="173"/>
      <c r="H1274" s="133"/>
      <c r="I1274" s="133"/>
      <c r="J1274" s="134"/>
      <c r="K1274" s="133"/>
      <c r="L1274" s="133"/>
      <c r="M1274" s="133"/>
      <c r="N1274" s="133"/>
      <c r="O1274" s="135"/>
      <c r="P1274" s="133"/>
      <c r="Q1274" s="133"/>
      <c r="R1274" s="133"/>
      <c r="S1274" s="135"/>
      <c r="T1274" s="133"/>
      <c r="U1274" s="136"/>
      <c r="V1274" s="133"/>
      <c r="W1274" s="133"/>
      <c r="X1274" s="133"/>
      <c r="Y1274" s="133"/>
      <c r="Z1274" s="137"/>
      <c r="AA1274" s="138"/>
      <c r="AB1274" s="138"/>
      <c r="AC1274" s="138"/>
      <c r="AD1274" s="138"/>
      <c r="AE1274" s="138"/>
      <c r="AF1274" s="138"/>
      <c r="AG1274" s="138"/>
      <c r="AH1274" s="138"/>
      <c r="AI1274" s="138"/>
      <c r="AJ1274" s="138"/>
      <c r="BA1274" s="134"/>
      <c r="BB1274" s="134"/>
      <c r="BC1274" s="134"/>
      <c r="BD1274" s="140"/>
    </row>
    <row r="1275" spans="1:56" s="110" customFormat="1" ht="21">
      <c r="A1275" s="95" t="s">
        <v>63</v>
      </c>
      <c r="B1275" s="96"/>
      <c r="C1275" s="96"/>
      <c r="D1275" s="97"/>
      <c r="E1275" s="184"/>
      <c r="F1275" s="98" t="s">
        <v>137</v>
      </c>
      <c r="G1275" s="98" t="s">
        <v>138</v>
      </c>
      <c r="H1275" s="185">
        <v>2005</v>
      </c>
      <c r="I1275" s="99">
        <v>38.34</v>
      </c>
      <c r="J1275" s="96" t="s">
        <v>116</v>
      </c>
      <c r="K1275" s="100" t="s">
        <v>65</v>
      </c>
      <c r="L1275" s="101">
        <v>16</v>
      </c>
      <c r="M1275" s="101">
        <v>18</v>
      </c>
      <c r="N1275" s="101">
        <v>20</v>
      </c>
      <c r="O1275" s="111">
        <v>38</v>
      </c>
      <c r="P1275" s="101">
        <v>20</v>
      </c>
      <c r="Q1275" s="101">
        <v>22</v>
      </c>
      <c r="R1275" s="101">
        <v>24</v>
      </c>
      <c r="S1275" s="112">
        <v>46</v>
      </c>
      <c r="T1275" s="103">
        <v>84</v>
      </c>
      <c r="U1275" s="104">
        <v>7.319999999999993</v>
      </c>
      <c r="V1275" s="105"/>
      <c r="W1275" s="106"/>
      <c r="X1275" s="113" t="s">
        <v>275</v>
      </c>
      <c r="Y1275" s="108">
        <v>185.3869385051951</v>
      </c>
      <c r="Z1275" s="108"/>
      <c r="AA1275" s="108" t="s">
        <v>8</v>
      </c>
      <c r="AB1275" s="109" t="e">
        <v>#N/A</v>
      </c>
      <c r="AC1275" s="109" t="e">
        <v>#N/A</v>
      </c>
      <c r="AD1275" s="109" t="e">
        <v>#N/A</v>
      </c>
      <c r="AE1275" s="109" t="e">
        <v>#N/A</v>
      </c>
      <c r="AF1275" s="109" t="e">
        <v>#N/A</v>
      </c>
      <c r="AG1275" s="109" t="e">
        <v>#N/A</v>
      </c>
      <c r="AH1275" s="109" t="e">
        <v>#N/A</v>
      </c>
      <c r="AI1275" s="109" t="e">
        <v>#N/A</v>
      </c>
      <c r="AJ1275" s="109" t="e">
        <v>#N/A</v>
      </c>
      <c r="AQ1275" s="110" t="e">
        <v>#N/A</v>
      </c>
      <c r="BA1275" s="115">
        <v>42133</v>
      </c>
      <c r="BB1275" s="15" t="s">
        <v>495</v>
      </c>
      <c r="BC1275" s="15" t="s">
        <v>488</v>
      </c>
      <c r="BD1275" s="119">
        <v>1</v>
      </c>
    </row>
    <row r="1276" spans="1:56" s="110" customFormat="1" ht="21">
      <c r="A1276" s="95" t="s">
        <v>63</v>
      </c>
      <c r="B1276" s="96"/>
      <c r="C1276" s="96"/>
      <c r="D1276" s="97"/>
      <c r="E1276" s="184"/>
      <c r="F1276" s="98" t="s">
        <v>375</v>
      </c>
      <c r="G1276" s="98" t="s">
        <v>376</v>
      </c>
      <c r="H1276" s="185">
        <v>2005</v>
      </c>
      <c r="I1276" s="99">
        <v>36.8</v>
      </c>
      <c r="J1276" s="96" t="s">
        <v>116</v>
      </c>
      <c r="K1276" s="100" t="s">
        <v>65</v>
      </c>
      <c r="L1276" s="101">
        <v>15</v>
      </c>
      <c r="M1276" s="101">
        <v>17</v>
      </c>
      <c r="N1276" s="101">
        <v>18</v>
      </c>
      <c r="O1276" s="111">
        <v>35</v>
      </c>
      <c r="P1276" s="101">
        <v>13</v>
      </c>
      <c r="Q1276" s="101">
        <v>-15</v>
      </c>
      <c r="R1276" s="101">
        <v>15</v>
      </c>
      <c r="S1276" s="112">
        <v>28</v>
      </c>
      <c r="T1276" s="103">
        <v>63</v>
      </c>
      <c r="U1276" s="104">
        <v>-10.599999999999994</v>
      </c>
      <c r="V1276" s="105"/>
      <c r="W1276" s="106"/>
      <c r="X1276" s="113" t="s">
        <v>275</v>
      </c>
      <c r="Y1276" s="108">
        <v>145.2114579774834</v>
      </c>
      <c r="Z1276" s="108"/>
      <c r="AA1276" s="108" t="s">
        <v>8</v>
      </c>
      <c r="AB1276" s="109" t="e">
        <v>#N/A</v>
      </c>
      <c r="AC1276" s="109" t="e">
        <v>#N/A</v>
      </c>
      <c r="AD1276" s="109" t="e">
        <v>#N/A</v>
      </c>
      <c r="AE1276" s="109" t="e">
        <v>#N/A</v>
      </c>
      <c r="AF1276" s="109" t="e">
        <v>#N/A</v>
      </c>
      <c r="AG1276" s="109" t="e">
        <v>#N/A</v>
      </c>
      <c r="AH1276" s="109" t="e">
        <v>#N/A</v>
      </c>
      <c r="AI1276" s="109" t="e">
        <v>#N/A</v>
      </c>
      <c r="AJ1276" s="109" t="e">
        <v>#N/A</v>
      </c>
      <c r="AQ1276" s="110" t="e">
        <v>#N/A</v>
      </c>
      <c r="BA1276" s="115">
        <v>42133</v>
      </c>
      <c r="BB1276" s="15" t="s">
        <v>495</v>
      </c>
      <c r="BC1276" s="15" t="s">
        <v>488</v>
      </c>
      <c r="BD1276" s="119">
        <v>2</v>
      </c>
    </row>
    <row r="1277" spans="1:56" s="110" customFormat="1" ht="21">
      <c r="A1277" s="95" t="s">
        <v>63</v>
      </c>
      <c r="B1277" s="96"/>
      <c r="C1277" s="96"/>
      <c r="D1277" s="97"/>
      <c r="E1277" s="184"/>
      <c r="F1277" s="98" t="s">
        <v>135</v>
      </c>
      <c r="G1277" s="98" t="s">
        <v>136</v>
      </c>
      <c r="H1277" s="185">
        <v>2004</v>
      </c>
      <c r="I1277" s="99">
        <v>34.42</v>
      </c>
      <c r="J1277" s="96" t="s">
        <v>116</v>
      </c>
      <c r="K1277" s="100" t="s">
        <v>65</v>
      </c>
      <c r="L1277" s="101">
        <v>10</v>
      </c>
      <c r="M1277" s="101">
        <v>12</v>
      </c>
      <c r="N1277" s="101">
        <v>14</v>
      </c>
      <c r="O1277" s="111">
        <v>26</v>
      </c>
      <c r="P1277" s="101">
        <v>13</v>
      </c>
      <c r="Q1277" s="101">
        <v>15</v>
      </c>
      <c r="R1277" s="101">
        <v>17</v>
      </c>
      <c r="S1277" s="112">
        <v>32</v>
      </c>
      <c r="T1277" s="103">
        <v>58</v>
      </c>
      <c r="U1277" s="104">
        <v>-10.840000000000003</v>
      </c>
      <c r="V1277" s="105"/>
      <c r="W1277" s="106"/>
      <c r="X1277" s="113" t="s">
        <v>275</v>
      </c>
      <c r="Y1277" s="108">
        <v>143.85609384747056</v>
      </c>
      <c r="Z1277" s="108"/>
      <c r="AA1277" s="108" t="s">
        <v>8</v>
      </c>
      <c r="AB1277" s="109" t="e">
        <v>#N/A</v>
      </c>
      <c r="AC1277" s="109" t="e">
        <v>#N/A</v>
      </c>
      <c r="AD1277" s="109" t="e">
        <v>#N/A</v>
      </c>
      <c r="AE1277" s="109" t="e">
        <v>#N/A</v>
      </c>
      <c r="AF1277" s="109" t="e">
        <v>#N/A</v>
      </c>
      <c r="AG1277" s="109" t="e">
        <v>#N/A</v>
      </c>
      <c r="AH1277" s="109" t="e">
        <v>#N/A</v>
      </c>
      <c r="AI1277" s="109" t="e">
        <v>#N/A</v>
      </c>
      <c r="AJ1277" s="109" t="e">
        <v>#N/A</v>
      </c>
      <c r="AQ1277" s="110" t="e">
        <v>#N/A</v>
      </c>
      <c r="BA1277" s="115">
        <v>42133</v>
      </c>
      <c r="BB1277" s="15" t="s">
        <v>495</v>
      </c>
      <c r="BC1277" s="15" t="s">
        <v>488</v>
      </c>
      <c r="BD1277" s="119">
        <v>3</v>
      </c>
    </row>
    <row r="1278" spans="1:56" s="110" customFormat="1" ht="21">
      <c r="A1278" s="95" t="s">
        <v>63</v>
      </c>
      <c r="B1278" s="96"/>
      <c r="C1278" s="96"/>
      <c r="D1278" s="97"/>
      <c r="E1278" s="184"/>
      <c r="F1278" s="98" t="s">
        <v>373</v>
      </c>
      <c r="G1278" s="98" t="s">
        <v>374</v>
      </c>
      <c r="H1278" s="185">
        <v>2005</v>
      </c>
      <c r="I1278" s="99">
        <v>33.12</v>
      </c>
      <c r="J1278" s="96" t="s">
        <v>116</v>
      </c>
      <c r="K1278" s="100" t="s">
        <v>65</v>
      </c>
      <c r="L1278" s="101">
        <v>8</v>
      </c>
      <c r="M1278" s="101">
        <v>10</v>
      </c>
      <c r="N1278" s="101">
        <v>12</v>
      </c>
      <c r="O1278" s="111">
        <v>22</v>
      </c>
      <c r="P1278" s="101">
        <v>10</v>
      </c>
      <c r="Q1278" s="101">
        <v>12</v>
      </c>
      <c r="R1278" s="101">
        <v>14</v>
      </c>
      <c r="S1278" s="112">
        <v>26</v>
      </c>
      <c r="T1278" s="103">
        <v>48</v>
      </c>
      <c r="U1278" s="104">
        <v>-18.239999999999995</v>
      </c>
      <c r="V1278" s="105"/>
      <c r="W1278" s="106"/>
      <c r="X1278" s="113" t="s">
        <v>275</v>
      </c>
      <c r="Y1278" s="108">
        <v>124.36090088981223</v>
      </c>
      <c r="Z1278" s="108"/>
      <c r="AA1278" s="108" t="s">
        <v>8</v>
      </c>
      <c r="AB1278" s="109" t="e">
        <v>#N/A</v>
      </c>
      <c r="AC1278" s="109" t="e">
        <v>#N/A</v>
      </c>
      <c r="AD1278" s="109" t="e">
        <v>#N/A</v>
      </c>
      <c r="AE1278" s="109" t="e">
        <v>#N/A</v>
      </c>
      <c r="AF1278" s="109" t="e">
        <v>#N/A</v>
      </c>
      <c r="AG1278" s="109" t="e">
        <v>#N/A</v>
      </c>
      <c r="AH1278" s="109" t="e">
        <v>#N/A</v>
      </c>
      <c r="AI1278" s="109" t="e">
        <v>#N/A</v>
      </c>
      <c r="AJ1278" s="109" t="e">
        <v>#N/A</v>
      </c>
      <c r="AQ1278" s="110" t="e">
        <v>#N/A</v>
      </c>
      <c r="BA1278" s="115">
        <v>42133</v>
      </c>
      <c r="BB1278" s="15" t="s">
        <v>495</v>
      </c>
      <c r="BC1278" s="15" t="s">
        <v>488</v>
      </c>
      <c r="BD1278" s="119">
        <v>4</v>
      </c>
    </row>
    <row r="1279" spans="1:56" s="110" customFormat="1" ht="21">
      <c r="A1279" s="95" t="s">
        <v>63</v>
      </c>
      <c r="B1279" s="96"/>
      <c r="C1279" s="96"/>
      <c r="D1279" s="97"/>
      <c r="E1279" s="184"/>
      <c r="F1279" s="98" t="s">
        <v>133</v>
      </c>
      <c r="G1279" s="98" t="s">
        <v>134</v>
      </c>
      <c r="H1279" s="185">
        <v>2005</v>
      </c>
      <c r="I1279" s="99">
        <v>41.42</v>
      </c>
      <c r="J1279" s="96" t="s">
        <v>131</v>
      </c>
      <c r="K1279" s="100" t="s">
        <v>65</v>
      </c>
      <c r="L1279" s="101">
        <v>17</v>
      </c>
      <c r="M1279" s="101">
        <v>19</v>
      </c>
      <c r="N1279" s="101">
        <v>21</v>
      </c>
      <c r="O1279" s="111">
        <v>40</v>
      </c>
      <c r="P1279" s="101">
        <v>20</v>
      </c>
      <c r="Q1279" s="101">
        <v>22</v>
      </c>
      <c r="R1279" s="101">
        <v>24</v>
      </c>
      <c r="S1279" s="112">
        <v>46</v>
      </c>
      <c r="T1279" s="103">
        <v>86</v>
      </c>
      <c r="U1279" s="104">
        <v>3.1599999999999966</v>
      </c>
      <c r="V1279" s="105"/>
      <c r="W1279" s="106"/>
      <c r="X1279" s="113" t="s">
        <v>407</v>
      </c>
      <c r="Y1279" s="108">
        <v>175.43600359221514</v>
      </c>
      <c r="Z1279" s="108"/>
      <c r="AA1279" s="108" t="s">
        <v>8</v>
      </c>
      <c r="AB1279" s="109" t="e">
        <v>#N/A</v>
      </c>
      <c r="AC1279" s="109" t="e">
        <v>#N/A</v>
      </c>
      <c r="AD1279" s="109" t="e">
        <v>#N/A</v>
      </c>
      <c r="AE1279" s="109" t="e">
        <v>#N/A</v>
      </c>
      <c r="AF1279" s="109" t="e">
        <v>#N/A</v>
      </c>
      <c r="AG1279" s="109" t="e">
        <v>#N/A</v>
      </c>
      <c r="AH1279" s="109" t="e">
        <v>#N/A</v>
      </c>
      <c r="AI1279" s="109" t="e">
        <v>#N/A</v>
      </c>
      <c r="AJ1279" s="109" t="e">
        <v>#N/A</v>
      </c>
      <c r="AQ1279" s="110" t="e">
        <v>#N/A</v>
      </c>
      <c r="BA1279" s="115">
        <v>42133</v>
      </c>
      <c r="BB1279" s="15" t="s">
        <v>495</v>
      </c>
      <c r="BC1279" s="15" t="s">
        <v>488</v>
      </c>
      <c r="BD1279" s="119">
        <v>1</v>
      </c>
    </row>
    <row r="1280" spans="1:56" s="110" customFormat="1" ht="21">
      <c r="A1280" s="95" t="s">
        <v>63</v>
      </c>
      <c r="B1280" s="96"/>
      <c r="C1280" s="96"/>
      <c r="D1280" s="97"/>
      <c r="E1280" s="184"/>
      <c r="F1280" s="98" t="s">
        <v>377</v>
      </c>
      <c r="G1280" s="98" t="s">
        <v>378</v>
      </c>
      <c r="H1280" s="185">
        <v>2004</v>
      </c>
      <c r="I1280" s="99">
        <v>54.86</v>
      </c>
      <c r="J1280" s="96" t="s">
        <v>143</v>
      </c>
      <c r="K1280" s="100" t="s">
        <v>65</v>
      </c>
      <c r="L1280" s="101">
        <v>15</v>
      </c>
      <c r="M1280" s="101">
        <v>17</v>
      </c>
      <c r="N1280" s="101">
        <v>-19</v>
      </c>
      <c r="O1280" s="111">
        <v>32</v>
      </c>
      <c r="P1280" s="101">
        <v>20</v>
      </c>
      <c r="Q1280" s="101">
        <v>22</v>
      </c>
      <c r="R1280" s="101">
        <v>-24</v>
      </c>
      <c r="S1280" s="112">
        <v>42</v>
      </c>
      <c r="T1280" s="103">
        <v>74</v>
      </c>
      <c r="U1280" s="104">
        <v>-35.72</v>
      </c>
      <c r="V1280" s="105"/>
      <c r="W1280" s="106"/>
      <c r="X1280" s="113" t="s">
        <v>276</v>
      </c>
      <c r="Y1280" s="108">
        <v>117.39000765978659</v>
      </c>
      <c r="Z1280" s="108"/>
      <c r="AA1280" s="108" t="s">
        <v>8</v>
      </c>
      <c r="AB1280" s="109" t="e">
        <v>#N/A</v>
      </c>
      <c r="AC1280" s="109" t="e">
        <v>#N/A</v>
      </c>
      <c r="AD1280" s="109" t="e">
        <v>#N/A</v>
      </c>
      <c r="AE1280" s="109" t="e">
        <v>#N/A</v>
      </c>
      <c r="AF1280" s="109" t="e">
        <v>#N/A</v>
      </c>
      <c r="AG1280" s="109" t="e">
        <v>#N/A</v>
      </c>
      <c r="AH1280" s="109" t="e">
        <v>#N/A</v>
      </c>
      <c r="AI1280" s="109" t="e">
        <v>#N/A</v>
      </c>
      <c r="AJ1280" s="109" t="e">
        <v>#N/A</v>
      </c>
      <c r="AQ1280" s="110" t="e">
        <v>#N/A</v>
      </c>
      <c r="BA1280" s="115">
        <v>42133</v>
      </c>
      <c r="BB1280" s="15" t="s">
        <v>495</v>
      </c>
      <c r="BC1280" s="15" t="s">
        <v>488</v>
      </c>
      <c r="BD1280" s="119">
        <v>1</v>
      </c>
    </row>
    <row r="1281" spans="1:56" s="139" customFormat="1" ht="15" customHeight="1">
      <c r="A1281" s="130"/>
      <c r="B1281" s="130"/>
      <c r="C1281" s="130"/>
      <c r="D1281" s="131"/>
      <c r="E1281" s="132"/>
      <c r="F1281" s="173" t="s">
        <v>563</v>
      </c>
      <c r="G1281" s="173"/>
      <c r="H1281" s="133"/>
      <c r="I1281" s="133"/>
      <c r="J1281" s="134"/>
      <c r="K1281" s="133"/>
      <c r="L1281" s="133"/>
      <c r="M1281" s="133"/>
      <c r="N1281" s="133"/>
      <c r="O1281" s="135"/>
      <c r="P1281" s="133"/>
      <c r="Q1281" s="133"/>
      <c r="R1281" s="133"/>
      <c r="S1281" s="135"/>
      <c r="T1281" s="133"/>
      <c r="U1281" s="136"/>
      <c r="V1281" s="133"/>
      <c r="W1281" s="133"/>
      <c r="X1281" s="133"/>
      <c r="Y1281" s="133"/>
      <c r="Z1281" s="137"/>
      <c r="AA1281" s="138"/>
      <c r="AB1281" s="138"/>
      <c r="AC1281" s="138"/>
      <c r="AD1281" s="138"/>
      <c r="AE1281" s="138"/>
      <c r="AF1281" s="138"/>
      <c r="AG1281" s="138"/>
      <c r="AH1281" s="138"/>
      <c r="AI1281" s="138"/>
      <c r="AJ1281" s="138"/>
      <c r="BA1281" s="134"/>
      <c r="BB1281" s="134"/>
      <c r="BC1281" s="134"/>
      <c r="BD1281" s="140"/>
    </row>
    <row r="1282" spans="1:56" s="110" customFormat="1" ht="21">
      <c r="A1282" s="95" t="s">
        <v>63</v>
      </c>
      <c r="B1282" s="96"/>
      <c r="C1282" s="96"/>
      <c r="D1282" s="97"/>
      <c r="E1282" s="184"/>
      <c r="F1282" s="98" t="s">
        <v>277</v>
      </c>
      <c r="G1282" s="98" t="s">
        <v>278</v>
      </c>
      <c r="H1282" s="185">
        <v>2003</v>
      </c>
      <c r="I1282" s="99">
        <v>43.74</v>
      </c>
      <c r="J1282" s="96" t="s">
        <v>175</v>
      </c>
      <c r="K1282" s="100" t="s">
        <v>65</v>
      </c>
      <c r="L1282" s="101">
        <v>16</v>
      </c>
      <c r="M1282" s="101">
        <v>18</v>
      </c>
      <c r="N1282" s="101">
        <v>-20</v>
      </c>
      <c r="O1282" s="111">
        <v>34</v>
      </c>
      <c r="P1282" s="101">
        <v>25</v>
      </c>
      <c r="Q1282" s="101">
        <v>27</v>
      </c>
      <c r="R1282" s="101">
        <v>29</v>
      </c>
      <c r="S1282" s="112">
        <v>56</v>
      </c>
      <c r="T1282" s="103">
        <v>90</v>
      </c>
      <c r="U1282" s="104">
        <v>2.519999999999996</v>
      </c>
      <c r="V1282" s="105"/>
      <c r="W1282" s="106"/>
      <c r="X1282" s="113" t="s">
        <v>279</v>
      </c>
      <c r="Y1282" s="108">
        <v>174.11317409871606</v>
      </c>
      <c r="Z1282" s="108"/>
      <c r="AA1282" s="108" t="s">
        <v>8</v>
      </c>
      <c r="AB1282" s="109" t="e">
        <v>#N/A</v>
      </c>
      <c r="AC1282" s="109" t="e">
        <v>#N/A</v>
      </c>
      <c r="AD1282" s="109" t="e">
        <v>#N/A</v>
      </c>
      <c r="AE1282" s="109" t="e">
        <v>#N/A</v>
      </c>
      <c r="AF1282" s="109" t="e">
        <v>#N/A</v>
      </c>
      <c r="AG1282" s="109" t="e">
        <v>#N/A</v>
      </c>
      <c r="AH1282" s="109" t="e">
        <v>#N/A</v>
      </c>
      <c r="AI1282" s="109" t="e">
        <v>#N/A</v>
      </c>
      <c r="AJ1282" s="109" t="e">
        <v>#N/A</v>
      </c>
      <c r="AQ1282" s="110" t="e">
        <v>#N/A</v>
      </c>
      <c r="BA1282" s="115">
        <v>42133</v>
      </c>
      <c r="BB1282" s="15" t="s">
        <v>495</v>
      </c>
      <c r="BC1282" s="15" t="s">
        <v>488</v>
      </c>
      <c r="BD1282" s="119">
        <v>1</v>
      </c>
    </row>
    <row r="1283" spans="1:56" s="110" customFormat="1" ht="21">
      <c r="A1283" s="95" t="s">
        <v>63</v>
      </c>
      <c r="B1283" s="96"/>
      <c r="C1283" s="96"/>
      <c r="D1283" s="97"/>
      <c r="E1283" s="184"/>
      <c r="F1283" s="98" t="s">
        <v>408</v>
      </c>
      <c r="G1283" s="98" t="s">
        <v>144</v>
      </c>
      <c r="H1283" s="185">
        <v>2002</v>
      </c>
      <c r="I1283" s="99">
        <v>45.68</v>
      </c>
      <c r="J1283" s="96" t="s">
        <v>128</v>
      </c>
      <c r="K1283" s="100" t="s">
        <v>65</v>
      </c>
      <c r="L1283" s="101">
        <v>15</v>
      </c>
      <c r="M1283" s="101">
        <v>17</v>
      </c>
      <c r="N1283" s="101">
        <v>19</v>
      </c>
      <c r="O1283" s="111">
        <v>36</v>
      </c>
      <c r="P1283" s="101">
        <v>22</v>
      </c>
      <c r="Q1283" s="101">
        <v>24</v>
      </c>
      <c r="R1283" s="101">
        <v>-26</v>
      </c>
      <c r="S1283" s="112">
        <v>46</v>
      </c>
      <c r="T1283" s="103">
        <v>82</v>
      </c>
      <c r="U1283" s="104">
        <v>-9.36</v>
      </c>
      <c r="V1283" s="105"/>
      <c r="W1283" s="106"/>
      <c r="X1283" s="113" t="s">
        <v>283</v>
      </c>
      <c r="Y1283" s="108">
        <v>152.29998286474515</v>
      </c>
      <c r="Z1283" s="108"/>
      <c r="AA1283" s="108" t="s">
        <v>8</v>
      </c>
      <c r="AB1283" s="109" t="e">
        <v>#N/A</v>
      </c>
      <c r="AC1283" s="109" t="e">
        <v>#N/A</v>
      </c>
      <c r="AD1283" s="109" t="e">
        <v>#N/A</v>
      </c>
      <c r="AE1283" s="109" t="e">
        <v>#N/A</v>
      </c>
      <c r="AF1283" s="109" t="e">
        <v>#N/A</v>
      </c>
      <c r="AG1283" s="109" t="e">
        <v>#N/A</v>
      </c>
      <c r="AH1283" s="109" t="e">
        <v>#N/A</v>
      </c>
      <c r="AI1283" s="109" t="e">
        <v>#N/A</v>
      </c>
      <c r="AJ1283" s="109" t="e">
        <v>#N/A</v>
      </c>
      <c r="AQ1283" s="110" t="e">
        <v>#N/A</v>
      </c>
      <c r="BA1283" s="115">
        <v>42133</v>
      </c>
      <c r="BB1283" s="15" t="s">
        <v>495</v>
      </c>
      <c r="BC1283" s="15" t="s">
        <v>488</v>
      </c>
      <c r="BD1283" s="119">
        <v>1</v>
      </c>
    </row>
    <row r="1284" spans="1:56" s="110" customFormat="1" ht="21">
      <c r="A1284" s="95" t="s">
        <v>63</v>
      </c>
      <c r="B1284" s="96"/>
      <c r="C1284" s="96"/>
      <c r="D1284" s="97"/>
      <c r="E1284" s="184"/>
      <c r="F1284" s="41" t="s">
        <v>145</v>
      </c>
      <c r="G1284" s="41" t="s">
        <v>146</v>
      </c>
      <c r="H1284" s="121">
        <v>2002</v>
      </c>
      <c r="I1284" s="48">
        <v>51.1</v>
      </c>
      <c r="J1284" s="120" t="s">
        <v>143</v>
      </c>
      <c r="K1284" s="100" t="s">
        <v>65</v>
      </c>
      <c r="L1284" s="101">
        <v>24</v>
      </c>
      <c r="M1284" s="101">
        <v>26</v>
      </c>
      <c r="N1284" s="101">
        <v>-28</v>
      </c>
      <c r="O1284" s="111">
        <v>50</v>
      </c>
      <c r="P1284" s="101">
        <v>28</v>
      </c>
      <c r="Q1284" s="101">
        <v>-30</v>
      </c>
      <c r="R1284" s="101">
        <v>30</v>
      </c>
      <c r="S1284" s="112">
        <v>58</v>
      </c>
      <c r="T1284" s="103">
        <v>108</v>
      </c>
      <c r="U1284" s="104">
        <v>5.799999999999997</v>
      </c>
      <c r="V1284" s="105"/>
      <c r="W1284" s="106"/>
      <c r="X1284" s="113" t="s">
        <v>498</v>
      </c>
      <c r="Y1284" s="108">
        <v>181.62839840675989</v>
      </c>
      <c r="Z1284" s="108"/>
      <c r="AA1284" s="108" t="s">
        <v>8</v>
      </c>
      <c r="AB1284" s="109" t="e">
        <v>#N/A</v>
      </c>
      <c r="AC1284" s="109" t="e">
        <v>#N/A</v>
      </c>
      <c r="AD1284" s="109" t="e">
        <v>#N/A</v>
      </c>
      <c r="AE1284" s="109" t="e">
        <v>#N/A</v>
      </c>
      <c r="AF1284" s="109" t="e">
        <v>#N/A</v>
      </c>
      <c r="AG1284" s="109" t="e">
        <v>#N/A</v>
      </c>
      <c r="AH1284" s="109" t="e">
        <v>#N/A</v>
      </c>
      <c r="AI1284" s="109" t="e">
        <v>#N/A</v>
      </c>
      <c r="AJ1284" s="109" t="e">
        <v>#N/A</v>
      </c>
      <c r="AQ1284" s="110" t="e">
        <v>#N/A</v>
      </c>
      <c r="BA1284" s="115">
        <v>42133</v>
      </c>
      <c r="BB1284" s="15" t="s">
        <v>495</v>
      </c>
      <c r="BC1284" s="15" t="s">
        <v>488</v>
      </c>
      <c r="BD1284" s="119">
        <v>1</v>
      </c>
    </row>
    <row r="1285" spans="1:56" s="110" customFormat="1" ht="21">
      <c r="A1285" s="95" t="s">
        <v>63</v>
      </c>
      <c r="B1285" s="96"/>
      <c r="C1285" s="96"/>
      <c r="D1285" s="97"/>
      <c r="E1285" s="184"/>
      <c r="F1285" s="98" t="s">
        <v>148</v>
      </c>
      <c r="G1285" s="98" t="s">
        <v>115</v>
      </c>
      <c r="H1285" s="185">
        <v>2002</v>
      </c>
      <c r="I1285" s="99">
        <v>61.62</v>
      </c>
      <c r="J1285" s="96" t="s">
        <v>128</v>
      </c>
      <c r="K1285" s="100" t="s">
        <v>65</v>
      </c>
      <c r="L1285" s="101">
        <v>17</v>
      </c>
      <c r="M1285" s="101">
        <v>19</v>
      </c>
      <c r="N1285" s="101">
        <v>21</v>
      </c>
      <c r="O1285" s="111">
        <v>40</v>
      </c>
      <c r="P1285" s="101">
        <v>22</v>
      </c>
      <c r="Q1285" s="101">
        <v>24</v>
      </c>
      <c r="R1285" s="101">
        <v>26</v>
      </c>
      <c r="S1285" s="112">
        <v>50</v>
      </c>
      <c r="T1285" s="103">
        <v>90</v>
      </c>
      <c r="U1285" s="104">
        <v>-33.239999999999995</v>
      </c>
      <c r="V1285" s="105"/>
      <c r="W1285" s="106"/>
      <c r="X1285" s="113" t="s">
        <v>282</v>
      </c>
      <c r="Y1285" s="108">
        <v>130.73586540183175</v>
      </c>
      <c r="Z1285" s="108"/>
      <c r="AA1285" s="108" t="s">
        <v>8</v>
      </c>
      <c r="AB1285" s="109" t="e">
        <v>#N/A</v>
      </c>
      <c r="AC1285" s="109" t="e">
        <v>#N/A</v>
      </c>
      <c r="AD1285" s="109" t="e">
        <v>#N/A</v>
      </c>
      <c r="AE1285" s="109" t="e">
        <v>#N/A</v>
      </c>
      <c r="AF1285" s="109" t="e">
        <v>#N/A</v>
      </c>
      <c r="AG1285" s="109" t="e">
        <v>#N/A</v>
      </c>
      <c r="AH1285" s="109" t="e">
        <v>#N/A</v>
      </c>
      <c r="AI1285" s="109" t="e">
        <v>#N/A</v>
      </c>
      <c r="AJ1285" s="109" t="e">
        <v>#N/A</v>
      </c>
      <c r="AQ1285" s="110" t="e">
        <v>#N/A</v>
      </c>
      <c r="BA1285" s="115">
        <v>42133</v>
      </c>
      <c r="BB1285" s="15" t="s">
        <v>495</v>
      </c>
      <c r="BC1285" s="15" t="s">
        <v>488</v>
      </c>
      <c r="BD1285" s="119">
        <v>1</v>
      </c>
    </row>
    <row r="1286" spans="1:56" s="110" customFormat="1" ht="21">
      <c r="A1286" s="95" t="s">
        <v>63</v>
      </c>
      <c r="B1286" s="96"/>
      <c r="C1286" s="96"/>
      <c r="D1286" s="97"/>
      <c r="E1286" s="184"/>
      <c r="F1286" s="41" t="s">
        <v>280</v>
      </c>
      <c r="G1286" s="41" t="s">
        <v>190</v>
      </c>
      <c r="H1286" s="121">
        <v>2002</v>
      </c>
      <c r="I1286" s="48">
        <v>62.46</v>
      </c>
      <c r="J1286" s="120" t="s">
        <v>281</v>
      </c>
      <c r="K1286" s="100" t="s">
        <v>65</v>
      </c>
      <c r="L1286" s="101">
        <v>26</v>
      </c>
      <c r="M1286" s="101">
        <v>28</v>
      </c>
      <c r="N1286" s="101">
        <v>30</v>
      </c>
      <c r="O1286" s="111">
        <v>58</v>
      </c>
      <c r="P1286" s="101">
        <v>38</v>
      </c>
      <c r="Q1286" s="101">
        <v>40</v>
      </c>
      <c r="R1286" s="101">
        <v>42</v>
      </c>
      <c r="S1286" s="112">
        <v>82</v>
      </c>
      <c r="T1286" s="103">
        <v>140</v>
      </c>
      <c r="U1286" s="104">
        <v>15.079999999999998</v>
      </c>
      <c r="V1286" s="105"/>
      <c r="W1286" s="106"/>
      <c r="X1286" s="113" t="s">
        <v>284</v>
      </c>
      <c r="Y1286" s="108">
        <v>201.41272590485644</v>
      </c>
      <c r="Z1286" s="108"/>
      <c r="AA1286" s="108" t="s">
        <v>8</v>
      </c>
      <c r="AB1286" s="109" t="e">
        <v>#N/A</v>
      </c>
      <c r="AC1286" s="109" t="e">
        <v>#N/A</v>
      </c>
      <c r="AD1286" s="109" t="e">
        <v>#N/A</v>
      </c>
      <c r="AE1286" s="109" t="e">
        <v>#N/A</v>
      </c>
      <c r="AF1286" s="109" t="e">
        <v>#N/A</v>
      </c>
      <c r="AG1286" s="109" t="e">
        <v>#N/A</v>
      </c>
      <c r="AH1286" s="109" t="e">
        <v>#N/A</v>
      </c>
      <c r="AI1286" s="109" t="e">
        <v>#N/A</v>
      </c>
      <c r="AJ1286" s="109" t="e">
        <v>#N/A</v>
      </c>
      <c r="AQ1286" s="110" t="e">
        <v>#N/A</v>
      </c>
      <c r="BA1286" s="115">
        <v>42133</v>
      </c>
      <c r="BB1286" s="15" t="s">
        <v>495</v>
      </c>
      <c r="BC1286" s="15" t="s">
        <v>488</v>
      </c>
      <c r="BD1286" s="119">
        <v>1</v>
      </c>
    </row>
    <row r="1287" spans="1:56" s="110" customFormat="1" ht="21">
      <c r="A1287" s="95" t="s">
        <v>63</v>
      </c>
      <c r="B1287" s="96"/>
      <c r="C1287" s="96"/>
      <c r="D1287" s="97"/>
      <c r="E1287" s="184"/>
      <c r="F1287" s="98" t="s">
        <v>133</v>
      </c>
      <c r="G1287" s="98" t="s">
        <v>147</v>
      </c>
      <c r="H1287" s="185">
        <v>2002</v>
      </c>
      <c r="I1287" s="99">
        <v>62.42</v>
      </c>
      <c r="J1287" s="96" t="s">
        <v>131</v>
      </c>
      <c r="K1287" s="100" t="s">
        <v>65</v>
      </c>
      <c r="L1287" s="101">
        <v>23</v>
      </c>
      <c r="M1287" s="101">
        <v>25</v>
      </c>
      <c r="N1287" s="101">
        <v>27</v>
      </c>
      <c r="O1287" s="111">
        <v>52</v>
      </c>
      <c r="P1287" s="101">
        <v>30</v>
      </c>
      <c r="Q1287" s="101">
        <v>-32</v>
      </c>
      <c r="R1287" s="101">
        <v>32</v>
      </c>
      <c r="S1287" s="112">
        <v>62</v>
      </c>
      <c r="T1287" s="103">
        <v>114</v>
      </c>
      <c r="U1287" s="104">
        <v>-10.840000000000003</v>
      </c>
      <c r="V1287" s="105"/>
      <c r="W1287" s="106"/>
      <c r="X1287" s="113" t="s">
        <v>284</v>
      </c>
      <c r="Y1287" s="108">
        <v>164.0819794448237</v>
      </c>
      <c r="Z1287" s="108"/>
      <c r="AA1287" s="108" t="s">
        <v>8</v>
      </c>
      <c r="AB1287" s="109" t="e">
        <v>#N/A</v>
      </c>
      <c r="AC1287" s="109" t="e">
        <v>#N/A</v>
      </c>
      <c r="AD1287" s="109" t="e">
        <v>#N/A</v>
      </c>
      <c r="AE1287" s="109" t="e">
        <v>#N/A</v>
      </c>
      <c r="AF1287" s="109" t="e">
        <v>#N/A</v>
      </c>
      <c r="AG1287" s="109" t="e">
        <v>#N/A</v>
      </c>
      <c r="AH1287" s="109" t="e">
        <v>#N/A</v>
      </c>
      <c r="AI1287" s="109" t="e">
        <v>#N/A</v>
      </c>
      <c r="AJ1287" s="109" t="e">
        <v>#N/A</v>
      </c>
      <c r="AQ1287" s="110" t="e">
        <v>#N/A</v>
      </c>
      <c r="BA1287" s="115">
        <v>42133</v>
      </c>
      <c r="BB1287" s="15" t="s">
        <v>495</v>
      </c>
      <c r="BC1287" s="15" t="s">
        <v>488</v>
      </c>
      <c r="BD1287" s="119">
        <v>2</v>
      </c>
    </row>
    <row r="1288" spans="1:56" s="110" customFormat="1" ht="21">
      <c r="A1288" s="95" t="s">
        <v>63</v>
      </c>
      <c r="B1288" s="96"/>
      <c r="C1288" s="96"/>
      <c r="D1288" s="97"/>
      <c r="E1288" s="184"/>
      <c r="F1288" s="98" t="s">
        <v>149</v>
      </c>
      <c r="G1288" s="98" t="s">
        <v>150</v>
      </c>
      <c r="H1288" s="185">
        <v>2002</v>
      </c>
      <c r="I1288" s="99">
        <v>62.98</v>
      </c>
      <c r="J1288" s="96" t="s">
        <v>128</v>
      </c>
      <c r="K1288" s="100" t="s">
        <v>65</v>
      </c>
      <c r="L1288" s="101">
        <v>20</v>
      </c>
      <c r="M1288" s="101">
        <v>-22</v>
      </c>
      <c r="N1288" s="101">
        <v>22</v>
      </c>
      <c r="O1288" s="111">
        <v>42</v>
      </c>
      <c r="P1288" s="101">
        <v>25</v>
      </c>
      <c r="Q1288" s="101">
        <v>27</v>
      </c>
      <c r="R1288" s="101">
        <v>29</v>
      </c>
      <c r="S1288" s="112">
        <v>56</v>
      </c>
      <c r="T1288" s="103">
        <v>98</v>
      </c>
      <c r="U1288" s="104">
        <v>-27.959999999999994</v>
      </c>
      <c r="V1288" s="105"/>
      <c r="W1288" s="106"/>
      <c r="X1288" s="113" t="s">
        <v>284</v>
      </c>
      <c r="Y1288" s="108">
        <v>140.16653615385334</v>
      </c>
      <c r="Z1288" s="108"/>
      <c r="AA1288" s="108" t="s">
        <v>8</v>
      </c>
      <c r="AB1288" s="109" t="e">
        <v>#N/A</v>
      </c>
      <c r="AC1288" s="109" t="e">
        <v>#N/A</v>
      </c>
      <c r="AD1288" s="109" t="e">
        <v>#N/A</v>
      </c>
      <c r="AE1288" s="109" t="e">
        <v>#N/A</v>
      </c>
      <c r="AF1288" s="109" t="e">
        <v>#N/A</v>
      </c>
      <c r="AG1288" s="109" t="e">
        <v>#N/A</v>
      </c>
      <c r="AH1288" s="109" t="e">
        <v>#N/A</v>
      </c>
      <c r="AI1288" s="109" t="e">
        <v>#N/A</v>
      </c>
      <c r="AJ1288" s="109" t="e">
        <v>#N/A</v>
      </c>
      <c r="AQ1288" s="110" t="e">
        <v>#N/A</v>
      </c>
      <c r="BA1288" s="115">
        <v>42133</v>
      </c>
      <c r="BB1288" s="15" t="s">
        <v>495</v>
      </c>
      <c r="BC1288" s="15" t="s">
        <v>488</v>
      </c>
      <c r="BD1288" s="119">
        <v>3</v>
      </c>
    </row>
    <row r="1289" spans="1:56" s="139" customFormat="1" ht="15" customHeight="1">
      <c r="A1289" s="130"/>
      <c r="B1289" s="130"/>
      <c r="C1289" s="130"/>
      <c r="D1289" s="131"/>
      <c r="E1289" s="132"/>
      <c r="F1289" s="172" t="s">
        <v>544</v>
      </c>
      <c r="G1289" s="172"/>
      <c r="H1289" s="133"/>
      <c r="I1289" s="133"/>
      <c r="J1289" s="134"/>
      <c r="K1289" s="133"/>
      <c r="L1289" s="133"/>
      <c r="M1289" s="133"/>
      <c r="N1289" s="133"/>
      <c r="O1289" s="135"/>
      <c r="P1289" s="133"/>
      <c r="Q1289" s="133"/>
      <c r="R1289" s="133"/>
      <c r="S1289" s="135"/>
      <c r="T1289" s="133"/>
      <c r="U1289" s="136"/>
      <c r="V1289" s="133"/>
      <c r="W1289" s="133"/>
      <c r="X1289" s="133"/>
      <c r="Y1289" s="133"/>
      <c r="Z1289" s="137"/>
      <c r="AA1289" s="138"/>
      <c r="AB1289" s="138"/>
      <c r="AC1289" s="138"/>
      <c r="AD1289" s="138"/>
      <c r="AE1289" s="138"/>
      <c r="AF1289" s="138"/>
      <c r="AG1289" s="138"/>
      <c r="AH1289" s="138"/>
      <c r="AI1289" s="138"/>
      <c r="AJ1289" s="138"/>
      <c r="BA1289" s="134"/>
      <c r="BB1289" s="134"/>
      <c r="BC1289" s="134"/>
      <c r="BD1289" s="140"/>
    </row>
    <row r="1290" spans="1:56" s="110" customFormat="1" ht="21">
      <c r="A1290" s="95" t="s">
        <v>65</v>
      </c>
      <c r="B1290" s="96"/>
      <c r="C1290" s="96"/>
      <c r="D1290" s="97"/>
      <c r="E1290" s="184"/>
      <c r="F1290" s="122" t="s">
        <v>218</v>
      </c>
      <c r="G1290" s="122" t="s">
        <v>219</v>
      </c>
      <c r="H1290" s="185">
        <v>2000</v>
      </c>
      <c r="I1290" s="99">
        <v>48.24</v>
      </c>
      <c r="J1290" s="96" t="s">
        <v>116</v>
      </c>
      <c r="K1290" s="100" t="s">
        <v>65</v>
      </c>
      <c r="L1290" s="101">
        <v>25</v>
      </c>
      <c r="M1290" s="101">
        <v>-27</v>
      </c>
      <c r="N1290" s="101">
        <v>-27</v>
      </c>
      <c r="O1290" s="102">
        <v>25</v>
      </c>
      <c r="P1290" s="101">
        <v>33</v>
      </c>
      <c r="Q1290" s="101">
        <v>-36</v>
      </c>
      <c r="R1290" s="101">
        <v>36</v>
      </c>
      <c r="S1290" s="102">
        <v>36</v>
      </c>
      <c r="T1290" s="103">
        <v>61</v>
      </c>
      <c r="U1290" s="104">
        <v>12.759999999999998</v>
      </c>
      <c r="V1290" s="105" t="s">
        <v>52</v>
      </c>
      <c r="W1290" s="106">
        <v>6</v>
      </c>
      <c r="X1290" s="107" t="s">
        <v>68</v>
      </c>
      <c r="Y1290" s="108">
        <v>99.5569795797147</v>
      </c>
      <c r="Z1290" s="108"/>
      <c r="AA1290" s="108" t="s">
        <v>8</v>
      </c>
      <c r="AB1290" s="109">
        <v>26</v>
      </c>
      <c r="AC1290" s="109">
        <v>16</v>
      </c>
      <c r="AD1290" s="109">
        <v>6</v>
      </c>
      <c r="AE1290" s="109">
        <v>-4</v>
      </c>
      <c r="AF1290" s="109">
        <v>-14</v>
      </c>
      <c r="AG1290" s="109">
        <v>-24</v>
      </c>
      <c r="AH1290" s="109">
        <v>-34</v>
      </c>
      <c r="AI1290" s="109">
        <v>-44</v>
      </c>
      <c r="AJ1290" s="109">
        <v>-939</v>
      </c>
      <c r="AQ1290" s="110" t="s">
        <v>52</v>
      </c>
      <c r="BA1290" s="115">
        <v>42133</v>
      </c>
      <c r="BB1290" s="15" t="s">
        <v>499</v>
      </c>
      <c r="BC1290" s="15" t="s">
        <v>488</v>
      </c>
      <c r="BD1290" s="119">
        <v>1</v>
      </c>
    </row>
    <row r="1291" spans="1:56" s="110" customFormat="1" ht="21">
      <c r="A1291" s="95" t="s">
        <v>65</v>
      </c>
      <c r="B1291" s="96"/>
      <c r="C1291" s="96"/>
      <c r="D1291" s="97"/>
      <c r="E1291" s="184"/>
      <c r="F1291" s="122" t="s">
        <v>216</v>
      </c>
      <c r="G1291" s="122" t="s">
        <v>217</v>
      </c>
      <c r="H1291" s="185">
        <v>2001</v>
      </c>
      <c r="I1291" s="99">
        <v>48.14</v>
      </c>
      <c r="J1291" s="96" t="s">
        <v>116</v>
      </c>
      <c r="K1291" s="100" t="s">
        <v>65</v>
      </c>
      <c r="L1291" s="101">
        <v>16</v>
      </c>
      <c r="M1291" s="101">
        <v>19</v>
      </c>
      <c r="N1291" s="101">
        <v>21</v>
      </c>
      <c r="O1291" s="102">
        <v>21</v>
      </c>
      <c r="P1291" s="101">
        <v>20</v>
      </c>
      <c r="Q1291" s="101">
        <v>24</v>
      </c>
      <c r="R1291" s="101">
        <v>27</v>
      </c>
      <c r="S1291" s="102">
        <v>27</v>
      </c>
      <c r="T1291" s="103">
        <v>48</v>
      </c>
      <c r="U1291" s="104">
        <v>-0.14000000000000057</v>
      </c>
      <c r="V1291" s="105" t="s">
        <v>51</v>
      </c>
      <c r="W1291" s="106">
        <v>3</v>
      </c>
      <c r="X1291" s="107" t="s">
        <v>68</v>
      </c>
      <c r="Y1291" s="108">
        <v>78.48222921829984</v>
      </c>
      <c r="Z1291" s="108"/>
      <c r="AA1291" s="108" t="s">
        <v>8</v>
      </c>
      <c r="AB1291" s="109">
        <v>13</v>
      </c>
      <c r="AC1291" s="109">
        <v>3</v>
      </c>
      <c r="AD1291" s="109">
        <v>-7</v>
      </c>
      <c r="AE1291" s="109">
        <v>-17</v>
      </c>
      <c r="AF1291" s="109">
        <v>-27</v>
      </c>
      <c r="AG1291" s="109">
        <v>-37</v>
      </c>
      <c r="AH1291" s="109">
        <v>-47</v>
      </c>
      <c r="AI1291" s="109">
        <v>-57</v>
      </c>
      <c r="AJ1291" s="109">
        <v>-952</v>
      </c>
      <c r="AQ1291" s="110" t="s">
        <v>51</v>
      </c>
      <c r="BA1291" s="115">
        <v>42133</v>
      </c>
      <c r="BB1291" s="15" t="s">
        <v>499</v>
      </c>
      <c r="BC1291" s="15" t="s">
        <v>488</v>
      </c>
      <c r="BD1291" s="119">
        <v>2</v>
      </c>
    </row>
    <row r="1292" spans="1:56" s="110" customFormat="1" ht="21">
      <c r="A1292" s="95" t="s">
        <v>65</v>
      </c>
      <c r="B1292" s="96"/>
      <c r="C1292" s="96"/>
      <c r="D1292" s="97"/>
      <c r="E1292" s="184"/>
      <c r="F1292" s="122" t="s">
        <v>222</v>
      </c>
      <c r="G1292" s="122" t="s">
        <v>219</v>
      </c>
      <c r="H1292" s="185">
        <v>2000</v>
      </c>
      <c r="I1292" s="99">
        <v>73.76</v>
      </c>
      <c r="J1292" s="96" t="s">
        <v>159</v>
      </c>
      <c r="K1292" s="100" t="s">
        <v>65</v>
      </c>
      <c r="L1292" s="101">
        <v>31</v>
      </c>
      <c r="M1292" s="101">
        <v>33</v>
      </c>
      <c r="N1292" s="101">
        <v>-35</v>
      </c>
      <c r="O1292" s="102">
        <v>33</v>
      </c>
      <c r="P1292" s="101">
        <v>41</v>
      </c>
      <c r="Q1292" s="101">
        <v>45</v>
      </c>
      <c r="R1292" s="101">
        <v>-47</v>
      </c>
      <c r="S1292" s="102">
        <v>45</v>
      </c>
      <c r="T1292" s="103">
        <v>78</v>
      </c>
      <c r="U1292" s="104">
        <v>4.239999999999995</v>
      </c>
      <c r="V1292" s="105" t="s">
        <v>51</v>
      </c>
      <c r="W1292" s="106">
        <v>8</v>
      </c>
      <c r="X1292" s="107" t="s">
        <v>72</v>
      </c>
      <c r="Y1292" s="108">
        <v>94.23426527006197</v>
      </c>
      <c r="Z1292" s="108"/>
      <c r="AA1292" s="108" t="s">
        <v>8</v>
      </c>
      <c r="AB1292" s="109">
        <v>18</v>
      </c>
      <c r="AC1292" s="109">
        <v>8</v>
      </c>
      <c r="AD1292" s="109">
        <v>-2</v>
      </c>
      <c r="AE1292" s="109">
        <v>-17</v>
      </c>
      <c r="AF1292" s="109">
        <v>-27</v>
      </c>
      <c r="AG1292" s="109">
        <v>-37</v>
      </c>
      <c r="AH1292" s="109">
        <v>-52</v>
      </c>
      <c r="AI1292" s="109">
        <v>-67</v>
      </c>
      <c r="AJ1292" s="109">
        <v>-922</v>
      </c>
      <c r="AQ1292" s="110" t="s">
        <v>51</v>
      </c>
      <c r="BA1292" s="115">
        <v>42133</v>
      </c>
      <c r="BB1292" s="15" t="s">
        <v>499</v>
      </c>
      <c r="BC1292" s="15" t="s">
        <v>488</v>
      </c>
      <c r="BD1292" s="119">
        <v>1</v>
      </c>
    </row>
    <row r="1293" spans="1:56" s="110" customFormat="1" ht="21">
      <c r="A1293" s="95" t="s">
        <v>65</v>
      </c>
      <c r="B1293" s="96"/>
      <c r="C1293" s="96"/>
      <c r="D1293" s="97"/>
      <c r="E1293" s="184"/>
      <c r="F1293" s="122" t="s">
        <v>220</v>
      </c>
      <c r="G1293" s="122" t="s">
        <v>221</v>
      </c>
      <c r="H1293" s="185">
        <v>2000</v>
      </c>
      <c r="I1293" s="99">
        <v>72.26</v>
      </c>
      <c r="J1293" s="96" t="s">
        <v>131</v>
      </c>
      <c r="K1293" s="100" t="s">
        <v>65</v>
      </c>
      <c r="L1293" s="101">
        <v>25</v>
      </c>
      <c r="M1293" s="101">
        <v>-28</v>
      </c>
      <c r="N1293" s="101">
        <v>30</v>
      </c>
      <c r="O1293" s="102">
        <v>30</v>
      </c>
      <c r="P1293" s="101">
        <v>35</v>
      </c>
      <c r="Q1293" s="101">
        <v>38</v>
      </c>
      <c r="R1293" s="101">
        <v>40</v>
      </c>
      <c r="S1293" s="102">
        <v>40</v>
      </c>
      <c r="T1293" s="103">
        <v>70</v>
      </c>
      <c r="U1293" s="104">
        <v>-2.260000000000005</v>
      </c>
      <c r="V1293" s="105" t="s">
        <v>51</v>
      </c>
      <c r="W1293" s="106">
        <v>0</v>
      </c>
      <c r="X1293" s="107" t="s">
        <v>72</v>
      </c>
      <c r="Y1293" s="108">
        <v>85.53182880566496</v>
      </c>
      <c r="Z1293" s="108"/>
      <c r="AA1293" s="108" t="s">
        <v>8</v>
      </c>
      <c r="AB1293" s="109">
        <v>10</v>
      </c>
      <c r="AC1293" s="109">
        <v>0</v>
      </c>
      <c r="AD1293" s="109">
        <v>-10</v>
      </c>
      <c r="AE1293" s="109">
        <v>-25</v>
      </c>
      <c r="AF1293" s="109">
        <v>-35</v>
      </c>
      <c r="AG1293" s="109">
        <v>-45</v>
      </c>
      <c r="AH1293" s="109">
        <v>-60</v>
      </c>
      <c r="AI1293" s="109">
        <v>-75</v>
      </c>
      <c r="AJ1293" s="109">
        <v>-930</v>
      </c>
      <c r="AQ1293" s="110" t="s">
        <v>51</v>
      </c>
      <c r="BA1293" s="115">
        <v>42133</v>
      </c>
      <c r="BB1293" s="15" t="s">
        <v>499</v>
      </c>
      <c r="BC1293" s="15" t="s">
        <v>488</v>
      </c>
      <c r="BD1293" s="119">
        <v>2</v>
      </c>
    </row>
    <row r="1294" spans="1:56" s="139" customFormat="1" ht="15" customHeight="1">
      <c r="A1294" s="130"/>
      <c r="B1294" s="130"/>
      <c r="C1294" s="130"/>
      <c r="D1294" s="131"/>
      <c r="E1294" s="132"/>
      <c r="F1294" s="172" t="s">
        <v>545</v>
      </c>
      <c r="G1294" s="172"/>
      <c r="H1294" s="133"/>
      <c r="I1294" s="133"/>
      <c r="J1294" s="134"/>
      <c r="K1294" s="133"/>
      <c r="L1294" s="133"/>
      <c r="M1294" s="133"/>
      <c r="N1294" s="133"/>
      <c r="O1294" s="135"/>
      <c r="P1294" s="133"/>
      <c r="Q1294" s="133"/>
      <c r="R1294" s="133"/>
      <c r="S1294" s="135"/>
      <c r="T1294" s="133"/>
      <c r="U1294" s="136"/>
      <c r="V1294" s="133"/>
      <c r="W1294" s="133"/>
      <c r="X1294" s="133"/>
      <c r="Y1294" s="133"/>
      <c r="Z1294" s="137"/>
      <c r="AA1294" s="138"/>
      <c r="AB1294" s="138"/>
      <c r="AC1294" s="138"/>
      <c r="AD1294" s="138"/>
      <c r="AE1294" s="138"/>
      <c r="AF1294" s="138"/>
      <c r="AG1294" s="138"/>
      <c r="AH1294" s="138"/>
      <c r="AI1294" s="138"/>
      <c r="AJ1294" s="138"/>
      <c r="BA1294" s="134"/>
      <c r="BB1294" s="134"/>
      <c r="BC1294" s="134"/>
      <c r="BD1294" s="140"/>
    </row>
    <row r="1295" spans="1:56" s="110" customFormat="1" ht="21">
      <c r="A1295" s="95" t="s">
        <v>65</v>
      </c>
      <c r="B1295" s="96"/>
      <c r="C1295" s="96"/>
      <c r="D1295" s="97"/>
      <c r="E1295" s="184"/>
      <c r="F1295" s="122" t="s">
        <v>223</v>
      </c>
      <c r="G1295" s="122" t="s">
        <v>224</v>
      </c>
      <c r="H1295" s="185">
        <v>1999</v>
      </c>
      <c r="I1295" s="99">
        <v>49.9</v>
      </c>
      <c r="J1295" s="96" t="s">
        <v>116</v>
      </c>
      <c r="K1295" s="100" t="s">
        <v>65</v>
      </c>
      <c r="L1295" s="101">
        <v>22</v>
      </c>
      <c r="M1295" s="101">
        <v>25</v>
      </c>
      <c r="N1295" s="101">
        <v>27</v>
      </c>
      <c r="O1295" s="102">
        <v>27</v>
      </c>
      <c r="P1295" s="101">
        <v>30</v>
      </c>
      <c r="Q1295" s="101">
        <v>33</v>
      </c>
      <c r="R1295" s="101">
        <v>-36</v>
      </c>
      <c r="S1295" s="102">
        <v>33</v>
      </c>
      <c r="T1295" s="103">
        <v>60</v>
      </c>
      <c r="U1295" s="104">
        <v>10.100000000000001</v>
      </c>
      <c r="V1295" s="105" t="s">
        <v>51</v>
      </c>
      <c r="W1295" s="106">
        <v>5</v>
      </c>
      <c r="X1295" s="107" t="s">
        <v>75</v>
      </c>
      <c r="Y1295" s="108">
        <v>95.11472749842936</v>
      </c>
      <c r="Z1295" s="108"/>
      <c r="AA1295" s="108" t="s">
        <v>8</v>
      </c>
      <c r="AB1295" s="109">
        <v>15</v>
      </c>
      <c r="AC1295" s="109">
        <v>5</v>
      </c>
      <c r="AD1295" s="109">
        <v>-5</v>
      </c>
      <c r="AE1295" s="109">
        <v>-15</v>
      </c>
      <c r="AF1295" s="109">
        <v>-25</v>
      </c>
      <c r="AG1295" s="109">
        <v>-35</v>
      </c>
      <c r="AH1295" s="109">
        <v>-45</v>
      </c>
      <c r="AI1295" s="109">
        <v>-60</v>
      </c>
      <c r="AJ1295" s="109">
        <v>-940</v>
      </c>
      <c r="AQ1295" s="110" t="s">
        <v>51</v>
      </c>
      <c r="BA1295" s="115">
        <v>42133</v>
      </c>
      <c r="BB1295" s="15" t="s">
        <v>499</v>
      </c>
      <c r="BC1295" s="15" t="s">
        <v>488</v>
      </c>
      <c r="BD1295" s="119">
        <v>1</v>
      </c>
    </row>
    <row r="1296" spans="1:56" s="110" customFormat="1" ht="21">
      <c r="A1296" s="95" t="s">
        <v>65</v>
      </c>
      <c r="B1296" s="96"/>
      <c r="C1296" s="96"/>
      <c r="D1296" s="97"/>
      <c r="E1296" s="184"/>
      <c r="F1296" s="122" t="s">
        <v>226</v>
      </c>
      <c r="G1296" s="122" t="s">
        <v>219</v>
      </c>
      <c r="H1296" s="185">
        <v>1999</v>
      </c>
      <c r="I1296" s="99">
        <v>57.16</v>
      </c>
      <c r="J1296" s="96" t="s">
        <v>116</v>
      </c>
      <c r="K1296" s="100" t="s">
        <v>65</v>
      </c>
      <c r="L1296" s="101">
        <v>27</v>
      </c>
      <c r="M1296" s="101">
        <v>30</v>
      </c>
      <c r="N1296" s="101">
        <v>33</v>
      </c>
      <c r="O1296" s="102">
        <v>33</v>
      </c>
      <c r="P1296" s="101">
        <v>35</v>
      </c>
      <c r="Q1296" s="101">
        <v>38</v>
      </c>
      <c r="R1296" s="101">
        <v>40</v>
      </c>
      <c r="S1296" s="102">
        <v>40</v>
      </c>
      <c r="T1296" s="103">
        <v>73</v>
      </c>
      <c r="U1296" s="104">
        <v>15.840000000000003</v>
      </c>
      <c r="V1296" s="105" t="s">
        <v>52</v>
      </c>
      <c r="W1296" s="106">
        <v>3</v>
      </c>
      <c r="X1296" s="107" t="s">
        <v>76</v>
      </c>
      <c r="Y1296" s="108">
        <v>103.88430553169113</v>
      </c>
      <c r="Z1296" s="108"/>
      <c r="AA1296" s="108" t="s">
        <v>8</v>
      </c>
      <c r="AB1296" s="109">
        <v>23</v>
      </c>
      <c r="AC1296" s="109">
        <v>13</v>
      </c>
      <c r="AD1296" s="109">
        <v>3</v>
      </c>
      <c r="AE1296" s="109">
        <v>-7</v>
      </c>
      <c r="AF1296" s="109">
        <v>-17</v>
      </c>
      <c r="AG1296" s="109">
        <v>-27</v>
      </c>
      <c r="AH1296" s="109">
        <v>-42</v>
      </c>
      <c r="AI1296" s="109">
        <v>-57</v>
      </c>
      <c r="AJ1296" s="109">
        <v>-927</v>
      </c>
      <c r="AQ1296" s="110" t="s">
        <v>52</v>
      </c>
      <c r="BA1296" s="115">
        <v>42133</v>
      </c>
      <c r="BB1296" s="15" t="s">
        <v>499</v>
      </c>
      <c r="BC1296" s="15" t="s">
        <v>488</v>
      </c>
      <c r="BD1296" s="119">
        <v>2</v>
      </c>
    </row>
    <row r="1297" spans="1:56" s="110" customFormat="1" ht="21">
      <c r="A1297" s="95" t="s">
        <v>65</v>
      </c>
      <c r="B1297" s="96"/>
      <c r="C1297" s="96"/>
      <c r="D1297" s="97"/>
      <c r="E1297" s="184"/>
      <c r="F1297" s="122" t="s">
        <v>225</v>
      </c>
      <c r="G1297" s="122" t="s">
        <v>132</v>
      </c>
      <c r="H1297" s="185">
        <v>1998</v>
      </c>
      <c r="I1297" s="99">
        <v>54.24</v>
      </c>
      <c r="J1297" s="96" t="s">
        <v>116</v>
      </c>
      <c r="K1297" s="100" t="s">
        <v>65</v>
      </c>
      <c r="L1297" s="101">
        <v>22</v>
      </c>
      <c r="M1297" s="101">
        <v>25</v>
      </c>
      <c r="N1297" s="101">
        <v>-27</v>
      </c>
      <c r="O1297" s="102">
        <v>25</v>
      </c>
      <c r="P1297" s="101">
        <v>32</v>
      </c>
      <c r="Q1297" s="101">
        <v>35</v>
      </c>
      <c r="R1297" s="101">
        <v>38</v>
      </c>
      <c r="S1297" s="102">
        <v>38</v>
      </c>
      <c r="T1297" s="103">
        <v>63</v>
      </c>
      <c r="U1297" s="104">
        <v>8.759999999999998</v>
      </c>
      <c r="V1297" s="105" t="s">
        <v>51</v>
      </c>
      <c r="W1297" s="106">
        <v>3</v>
      </c>
      <c r="X1297" s="107" t="s">
        <v>76</v>
      </c>
      <c r="Y1297" s="108">
        <v>93.30836152193068</v>
      </c>
      <c r="Z1297" s="108"/>
      <c r="AA1297" s="108" t="s">
        <v>8</v>
      </c>
      <c r="AB1297" s="109">
        <v>13</v>
      </c>
      <c r="AC1297" s="109">
        <v>3</v>
      </c>
      <c r="AD1297" s="109">
        <v>-7</v>
      </c>
      <c r="AE1297" s="109">
        <v>-17</v>
      </c>
      <c r="AF1297" s="109">
        <v>-27</v>
      </c>
      <c r="AG1297" s="109">
        <v>-37</v>
      </c>
      <c r="AH1297" s="109">
        <v>-52</v>
      </c>
      <c r="AI1297" s="109">
        <v>-67</v>
      </c>
      <c r="AJ1297" s="109">
        <v>-937</v>
      </c>
      <c r="AQ1297" s="110" t="s">
        <v>51</v>
      </c>
      <c r="BA1297" s="115">
        <v>42133</v>
      </c>
      <c r="BB1297" s="15" t="s">
        <v>499</v>
      </c>
      <c r="BC1297" s="15" t="s">
        <v>488</v>
      </c>
      <c r="BD1297" s="119">
        <v>1</v>
      </c>
    </row>
    <row r="1298" spans="1:56" s="110" customFormat="1" ht="21">
      <c r="A1298" s="95" t="s">
        <v>65</v>
      </c>
      <c r="B1298" s="96"/>
      <c r="C1298" s="96"/>
      <c r="D1298" s="97"/>
      <c r="E1298" s="184"/>
      <c r="F1298" s="122" t="s">
        <v>500</v>
      </c>
      <c r="G1298" s="122" t="s">
        <v>501</v>
      </c>
      <c r="H1298" s="185">
        <v>1999</v>
      </c>
      <c r="I1298" s="99">
        <v>61.24</v>
      </c>
      <c r="J1298" s="96" t="s">
        <v>131</v>
      </c>
      <c r="K1298" s="100" t="s">
        <v>65</v>
      </c>
      <c r="L1298" s="101">
        <v>28</v>
      </c>
      <c r="M1298" s="101">
        <v>30</v>
      </c>
      <c r="N1298" s="101">
        <v>-32</v>
      </c>
      <c r="O1298" s="102">
        <v>30</v>
      </c>
      <c r="P1298" s="101">
        <v>35</v>
      </c>
      <c r="Q1298" s="101">
        <v>40</v>
      </c>
      <c r="R1298" s="101">
        <v>45</v>
      </c>
      <c r="S1298" s="102">
        <v>45</v>
      </c>
      <c r="T1298" s="103">
        <v>75</v>
      </c>
      <c r="U1298" s="104">
        <v>13.759999999999998</v>
      </c>
      <c r="V1298" s="105" t="s">
        <v>52</v>
      </c>
      <c r="W1298" s="106">
        <v>0</v>
      </c>
      <c r="X1298" s="107" t="s">
        <v>77</v>
      </c>
      <c r="Y1298" s="108">
        <v>101.59860764198518</v>
      </c>
      <c r="Z1298" s="108"/>
      <c r="AA1298" s="108" t="s">
        <v>8</v>
      </c>
      <c r="AB1298" s="109">
        <v>20</v>
      </c>
      <c r="AC1298" s="109">
        <v>10</v>
      </c>
      <c r="AD1298" s="109">
        <v>0</v>
      </c>
      <c r="AE1298" s="109">
        <v>-10</v>
      </c>
      <c r="AF1298" s="109">
        <v>-20</v>
      </c>
      <c r="AG1298" s="109">
        <v>-35</v>
      </c>
      <c r="AH1298" s="109">
        <v>-50</v>
      </c>
      <c r="AI1298" s="109">
        <v>-65</v>
      </c>
      <c r="AJ1298" s="109">
        <v>-925</v>
      </c>
      <c r="AQ1298" s="110" t="s">
        <v>52</v>
      </c>
      <c r="BA1298" s="115">
        <v>42133</v>
      </c>
      <c r="BB1298" s="15" t="s">
        <v>499</v>
      </c>
      <c r="BC1298" s="15" t="s">
        <v>488</v>
      </c>
      <c r="BD1298" s="119">
        <v>1</v>
      </c>
    </row>
    <row r="1299" spans="1:56" s="110" customFormat="1" ht="21">
      <c r="A1299" s="95" t="s">
        <v>65</v>
      </c>
      <c r="B1299" s="96"/>
      <c r="C1299" s="96"/>
      <c r="D1299" s="97"/>
      <c r="E1299" s="184"/>
      <c r="F1299" s="122" t="s">
        <v>227</v>
      </c>
      <c r="G1299" s="122" t="s">
        <v>228</v>
      </c>
      <c r="H1299" s="185">
        <v>1998</v>
      </c>
      <c r="I1299" s="99">
        <v>65.1</v>
      </c>
      <c r="J1299" s="96" t="s">
        <v>131</v>
      </c>
      <c r="K1299" s="100" t="s">
        <v>65</v>
      </c>
      <c r="L1299" s="101">
        <v>35</v>
      </c>
      <c r="M1299" s="101">
        <v>-37</v>
      </c>
      <c r="N1299" s="101">
        <v>-37</v>
      </c>
      <c r="O1299" s="102">
        <v>35</v>
      </c>
      <c r="P1299" s="101">
        <v>44</v>
      </c>
      <c r="Q1299" s="101">
        <v>47</v>
      </c>
      <c r="R1299" s="101">
        <v>-50</v>
      </c>
      <c r="S1299" s="102">
        <v>47</v>
      </c>
      <c r="T1299" s="103">
        <v>82</v>
      </c>
      <c r="U1299" s="104">
        <v>16.900000000000006</v>
      </c>
      <c r="V1299" s="105" t="s">
        <v>52</v>
      </c>
      <c r="W1299" s="106">
        <v>2</v>
      </c>
      <c r="X1299" s="107" t="s">
        <v>78</v>
      </c>
      <c r="Y1299" s="108">
        <v>106.66285953699713</v>
      </c>
      <c r="Z1299" s="108"/>
      <c r="AA1299" s="108" t="s">
        <v>8</v>
      </c>
      <c r="AB1299" s="109">
        <v>22</v>
      </c>
      <c r="AC1299" s="109">
        <v>12</v>
      </c>
      <c r="AD1299" s="109">
        <v>2</v>
      </c>
      <c r="AE1299" s="109">
        <v>-8</v>
      </c>
      <c r="AF1299" s="109">
        <v>-23</v>
      </c>
      <c r="AG1299" s="109">
        <v>-38</v>
      </c>
      <c r="AH1299" s="109">
        <v>-53</v>
      </c>
      <c r="AI1299" s="109">
        <v>-68</v>
      </c>
      <c r="AJ1299" s="109">
        <v>-918</v>
      </c>
      <c r="AQ1299" s="110" t="s">
        <v>52</v>
      </c>
      <c r="BA1299" s="115">
        <v>42133</v>
      </c>
      <c r="BB1299" s="15" t="s">
        <v>499</v>
      </c>
      <c r="BC1299" s="15" t="s">
        <v>488</v>
      </c>
      <c r="BD1299" s="119">
        <v>1</v>
      </c>
    </row>
    <row r="1300" spans="1:56" s="139" customFormat="1" ht="15" customHeight="1">
      <c r="A1300" s="130"/>
      <c r="B1300" s="130"/>
      <c r="C1300" s="130"/>
      <c r="D1300" s="131"/>
      <c r="E1300" s="132"/>
      <c r="F1300" s="172" t="s">
        <v>546</v>
      </c>
      <c r="G1300" s="172"/>
      <c r="H1300" s="133"/>
      <c r="I1300" s="133"/>
      <c r="J1300" s="134"/>
      <c r="K1300" s="133"/>
      <c r="L1300" s="133"/>
      <c r="M1300" s="133"/>
      <c r="N1300" s="133"/>
      <c r="O1300" s="135"/>
      <c r="P1300" s="133"/>
      <c r="Q1300" s="133"/>
      <c r="R1300" s="133"/>
      <c r="S1300" s="135"/>
      <c r="T1300" s="133"/>
      <c r="U1300" s="136"/>
      <c r="V1300" s="133"/>
      <c r="W1300" s="133"/>
      <c r="X1300" s="133"/>
      <c r="Y1300" s="133"/>
      <c r="Z1300" s="137"/>
      <c r="AA1300" s="138"/>
      <c r="AB1300" s="138"/>
      <c r="AC1300" s="138"/>
      <c r="AD1300" s="138"/>
      <c r="AE1300" s="138"/>
      <c r="AF1300" s="138"/>
      <c r="AG1300" s="138"/>
      <c r="AH1300" s="138"/>
      <c r="AI1300" s="138"/>
      <c r="AJ1300" s="138"/>
      <c r="BA1300" s="134"/>
      <c r="BB1300" s="134"/>
      <c r="BC1300" s="134"/>
      <c r="BD1300" s="140"/>
    </row>
    <row r="1301" spans="1:56" s="110" customFormat="1" ht="21">
      <c r="A1301" s="95" t="s">
        <v>65</v>
      </c>
      <c r="B1301" s="96"/>
      <c r="C1301" s="96"/>
      <c r="D1301" s="97"/>
      <c r="E1301" s="184"/>
      <c r="F1301" s="122" t="s">
        <v>446</v>
      </c>
      <c r="G1301" s="122" t="s">
        <v>447</v>
      </c>
      <c r="H1301" s="185">
        <v>1995</v>
      </c>
      <c r="I1301" s="99">
        <v>70.8</v>
      </c>
      <c r="J1301" s="96" t="s">
        <v>131</v>
      </c>
      <c r="K1301" s="100" t="s">
        <v>65</v>
      </c>
      <c r="L1301" s="101">
        <v>43</v>
      </c>
      <c r="M1301" s="101">
        <v>46</v>
      </c>
      <c r="N1301" s="101">
        <v>48</v>
      </c>
      <c r="O1301" s="102">
        <v>48</v>
      </c>
      <c r="P1301" s="101">
        <v>60</v>
      </c>
      <c r="Q1301" s="101">
        <v>65</v>
      </c>
      <c r="R1301" s="101">
        <v>67</v>
      </c>
      <c r="S1301" s="102">
        <v>67</v>
      </c>
      <c r="T1301" s="103">
        <v>115</v>
      </c>
      <c r="U1301" s="104">
        <v>44.2</v>
      </c>
      <c r="V1301" s="105" t="s">
        <v>53</v>
      </c>
      <c r="W1301" s="106">
        <v>0</v>
      </c>
      <c r="X1301" s="107" t="s">
        <v>14</v>
      </c>
      <c r="Y1301" s="108">
        <v>142.15181949540593</v>
      </c>
      <c r="Z1301" s="108"/>
      <c r="AA1301" s="108" t="s">
        <v>8</v>
      </c>
      <c r="AB1301" s="109">
        <v>35</v>
      </c>
      <c r="AC1301" s="109">
        <v>20</v>
      </c>
      <c r="AD1301" s="109">
        <v>10</v>
      </c>
      <c r="AE1301" s="109">
        <v>0</v>
      </c>
      <c r="AF1301" s="109">
        <v>-15</v>
      </c>
      <c r="AG1301" s="109">
        <v>-30</v>
      </c>
      <c r="AH1301" s="109">
        <v>-45</v>
      </c>
      <c r="AI1301" s="109">
        <v>-65</v>
      </c>
      <c r="AJ1301" s="109">
        <v>-885</v>
      </c>
      <c r="AQ1301" s="110" t="s">
        <v>53</v>
      </c>
      <c r="BA1301" s="115">
        <v>42133</v>
      </c>
      <c r="BB1301" s="15" t="s">
        <v>499</v>
      </c>
      <c r="BC1301" s="15" t="s">
        <v>488</v>
      </c>
      <c r="BD1301" s="119">
        <v>1</v>
      </c>
    </row>
    <row r="1302" spans="1:56" s="110" customFormat="1" ht="21">
      <c r="A1302" s="95" t="s">
        <v>65</v>
      </c>
      <c r="B1302" s="96"/>
      <c r="C1302" s="96"/>
      <c r="D1302" s="97"/>
      <c r="E1302" s="184"/>
      <c r="F1302" s="122" t="s">
        <v>404</v>
      </c>
      <c r="G1302" s="122" t="s">
        <v>405</v>
      </c>
      <c r="H1302" s="185">
        <v>1997</v>
      </c>
      <c r="I1302" s="99">
        <v>71.46</v>
      </c>
      <c r="J1302" s="96" t="s">
        <v>128</v>
      </c>
      <c r="K1302" s="100" t="s">
        <v>65</v>
      </c>
      <c r="L1302" s="101">
        <v>30</v>
      </c>
      <c r="M1302" s="101">
        <v>32</v>
      </c>
      <c r="N1302" s="101">
        <v>34</v>
      </c>
      <c r="O1302" s="102">
        <v>34</v>
      </c>
      <c r="P1302" s="101">
        <v>38</v>
      </c>
      <c r="Q1302" s="101">
        <v>42</v>
      </c>
      <c r="R1302" s="101">
        <v>-46</v>
      </c>
      <c r="S1302" s="102">
        <v>42</v>
      </c>
      <c r="T1302" s="103">
        <v>76</v>
      </c>
      <c r="U1302" s="104">
        <v>4.540000000000006</v>
      </c>
      <c r="V1302" s="105" t="s">
        <v>97</v>
      </c>
      <c r="W1302" s="106">
        <v>-4</v>
      </c>
      <c r="X1302" s="107" t="s">
        <v>14</v>
      </c>
      <c r="Y1302" s="108">
        <v>93.44723763400619</v>
      </c>
      <c r="Z1302" s="108"/>
      <c r="AA1302" s="108" t="s">
        <v>8</v>
      </c>
      <c r="AB1302" s="109">
        <v>-4</v>
      </c>
      <c r="AC1302" s="109">
        <v>-19</v>
      </c>
      <c r="AD1302" s="109">
        <v>-29</v>
      </c>
      <c r="AE1302" s="109">
        <v>-39</v>
      </c>
      <c r="AF1302" s="109">
        <v>-54</v>
      </c>
      <c r="AG1302" s="109">
        <v>-69</v>
      </c>
      <c r="AH1302" s="109">
        <v>-84</v>
      </c>
      <c r="AI1302" s="109">
        <v>-104</v>
      </c>
      <c r="AJ1302" s="109">
        <v>-924</v>
      </c>
      <c r="AQ1302" s="110" t="s">
        <v>97</v>
      </c>
      <c r="BA1302" s="115">
        <v>42133</v>
      </c>
      <c r="BB1302" s="15" t="s">
        <v>499</v>
      </c>
      <c r="BC1302" s="15" t="s">
        <v>488</v>
      </c>
      <c r="BD1302" s="119">
        <v>2</v>
      </c>
    </row>
    <row r="1303" spans="1:56" s="139" customFormat="1" ht="15" customHeight="1">
      <c r="A1303" s="130"/>
      <c r="B1303" s="130"/>
      <c r="C1303" s="130"/>
      <c r="D1303" s="131"/>
      <c r="E1303" s="132"/>
      <c r="F1303" s="172" t="s">
        <v>547</v>
      </c>
      <c r="G1303" s="172"/>
      <c r="H1303" s="133"/>
      <c r="I1303" s="133"/>
      <c r="J1303" s="134"/>
      <c r="K1303" s="133"/>
      <c r="L1303" s="133"/>
      <c r="M1303" s="133"/>
      <c r="N1303" s="133"/>
      <c r="O1303" s="135"/>
      <c r="P1303" s="133"/>
      <c r="Q1303" s="133"/>
      <c r="R1303" s="133"/>
      <c r="S1303" s="135"/>
      <c r="T1303" s="133"/>
      <c r="U1303" s="136"/>
      <c r="V1303" s="133"/>
      <c r="W1303" s="133"/>
      <c r="X1303" s="133"/>
      <c r="Y1303" s="133"/>
      <c r="Z1303" s="137"/>
      <c r="AA1303" s="138"/>
      <c r="AB1303" s="138"/>
      <c r="AC1303" s="138"/>
      <c r="AD1303" s="138"/>
      <c r="AE1303" s="138"/>
      <c r="AF1303" s="138"/>
      <c r="AG1303" s="138"/>
      <c r="AH1303" s="138"/>
      <c r="AI1303" s="138"/>
      <c r="AJ1303" s="138"/>
      <c r="BA1303" s="134"/>
      <c r="BB1303" s="134"/>
      <c r="BC1303" s="134"/>
      <c r="BD1303" s="140"/>
    </row>
    <row r="1304" spans="1:56" s="110" customFormat="1" ht="21">
      <c r="A1304" s="95" t="s">
        <v>65</v>
      </c>
      <c r="B1304" s="96"/>
      <c r="C1304" s="96"/>
      <c r="D1304" s="97"/>
      <c r="E1304" s="184"/>
      <c r="F1304" s="122" t="s">
        <v>425</v>
      </c>
      <c r="G1304" s="122" t="s">
        <v>426</v>
      </c>
      <c r="H1304" s="185">
        <v>1988</v>
      </c>
      <c r="I1304" s="99">
        <v>52</v>
      </c>
      <c r="J1304" s="96" t="s">
        <v>143</v>
      </c>
      <c r="K1304" s="100" t="s">
        <v>65</v>
      </c>
      <c r="L1304" s="101">
        <v>37</v>
      </c>
      <c r="M1304" s="101">
        <v>-40</v>
      </c>
      <c r="N1304" s="101">
        <v>-40</v>
      </c>
      <c r="O1304" s="102">
        <v>37</v>
      </c>
      <c r="P1304" s="101">
        <v>47</v>
      </c>
      <c r="Q1304" s="101">
        <v>51</v>
      </c>
      <c r="R1304" s="101">
        <v>-55</v>
      </c>
      <c r="S1304" s="102">
        <v>51</v>
      </c>
      <c r="T1304" s="103">
        <v>88</v>
      </c>
      <c r="U1304" s="104">
        <v>36</v>
      </c>
      <c r="V1304" s="105" t="s">
        <v>52</v>
      </c>
      <c r="W1304" s="106">
        <v>3</v>
      </c>
      <c r="X1304" s="107" t="s">
        <v>17</v>
      </c>
      <c r="Y1304" s="108">
        <v>134.80165342665813</v>
      </c>
      <c r="Z1304" s="108"/>
      <c r="AA1304" s="108" t="s">
        <v>8</v>
      </c>
      <c r="AB1304" s="109">
        <v>23</v>
      </c>
      <c r="AC1304" s="109">
        <v>13</v>
      </c>
      <c r="AD1304" s="109">
        <v>3</v>
      </c>
      <c r="AE1304" s="109">
        <v>-7</v>
      </c>
      <c r="AF1304" s="109">
        <v>-17</v>
      </c>
      <c r="AG1304" s="109">
        <v>-32</v>
      </c>
      <c r="AH1304" s="109">
        <v>-52</v>
      </c>
      <c r="AI1304" s="109">
        <v>-72</v>
      </c>
      <c r="AJ1304" s="109">
        <v>-87</v>
      </c>
      <c r="AQ1304" s="110" t="s">
        <v>52</v>
      </c>
      <c r="BA1304" s="115">
        <v>42133</v>
      </c>
      <c r="BB1304" s="15" t="s">
        <v>499</v>
      </c>
      <c r="BC1304" s="15" t="s">
        <v>488</v>
      </c>
      <c r="BD1304" s="119">
        <v>1</v>
      </c>
    </row>
    <row r="1305" spans="1:56" s="110" customFormat="1" ht="21">
      <c r="A1305" s="95" t="s">
        <v>65</v>
      </c>
      <c r="B1305" s="96"/>
      <c r="C1305" s="96"/>
      <c r="D1305" s="97"/>
      <c r="E1305" s="184"/>
      <c r="F1305" s="122" t="s">
        <v>252</v>
      </c>
      <c r="G1305" s="122" t="s">
        <v>429</v>
      </c>
      <c r="H1305" s="185">
        <v>1992</v>
      </c>
      <c r="I1305" s="99">
        <v>50.94</v>
      </c>
      <c r="J1305" s="96" t="s">
        <v>116</v>
      </c>
      <c r="K1305" s="100" t="s">
        <v>65</v>
      </c>
      <c r="L1305" s="101">
        <v>33</v>
      </c>
      <c r="M1305" s="101">
        <v>35</v>
      </c>
      <c r="N1305" s="101">
        <v>-37</v>
      </c>
      <c r="O1305" s="102">
        <v>35</v>
      </c>
      <c r="P1305" s="101">
        <v>-38</v>
      </c>
      <c r="Q1305" s="101">
        <v>38</v>
      </c>
      <c r="R1305" s="101">
        <v>39</v>
      </c>
      <c r="S1305" s="102">
        <v>39</v>
      </c>
      <c r="T1305" s="103">
        <v>74</v>
      </c>
      <c r="U1305" s="104">
        <v>23.060000000000002</v>
      </c>
      <c r="V1305" s="105" t="s">
        <v>97</v>
      </c>
      <c r="W1305" s="106">
        <v>9</v>
      </c>
      <c r="X1305" s="107" t="s">
        <v>17</v>
      </c>
      <c r="Y1305" s="108">
        <v>115.29448678532272</v>
      </c>
      <c r="Z1305" s="108"/>
      <c r="AA1305" s="108" t="s">
        <v>8</v>
      </c>
      <c r="AB1305" s="109">
        <v>9</v>
      </c>
      <c r="AC1305" s="109">
        <v>-1</v>
      </c>
      <c r="AD1305" s="109">
        <v>-11</v>
      </c>
      <c r="AE1305" s="109">
        <v>-21</v>
      </c>
      <c r="AF1305" s="109">
        <v>-31</v>
      </c>
      <c r="AG1305" s="109">
        <v>-46</v>
      </c>
      <c r="AH1305" s="109">
        <v>-66</v>
      </c>
      <c r="AI1305" s="109">
        <v>-86</v>
      </c>
      <c r="AJ1305" s="109">
        <v>-101</v>
      </c>
      <c r="AQ1305" s="110" t="s">
        <v>97</v>
      </c>
      <c r="BA1305" s="115">
        <v>42133</v>
      </c>
      <c r="BB1305" s="15" t="s">
        <v>499</v>
      </c>
      <c r="BC1305" s="15" t="s">
        <v>488</v>
      </c>
      <c r="BD1305" s="119">
        <v>2</v>
      </c>
    </row>
    <row r="1306" spans="1:56" s="110" customFormat="1" ht="21">
      <c r="A1306" s="95" t="s">
        <v>65</v>
      </c>
      <c r="B1306" s="96"/>
      <c r="C1306" s="96"/>
      <c r="D1306" s="97"/>
      <c r="E1306" s="184"/>
      <c r="F1306" s="122" t="s">
        <v>231</v>
      </c>
      <c r="G1306" s="122" t="s">
        <v>232</v>
      </c>
      <c r="H1306" s="185">
        <v>1985</v>
      </c>
      <c r="I1306" s="99">
        <v>54.4</v>
      </c>
      <c r="J1306" s="96" t="s">
        <v>116</v>
      </c>
      <c r="K1306" s="100" t="s">
        <v>65</v>
      </c>
      <c r="L1306" s="101">
        <v>40</v>
      </c>
      <c r="M1306" s="101">
        <v>-43</v>
      </c>
      <c r="N1306" s="101">
        <v>-43</v>
      </c>
      <c r="O1306" s="102">
        <v>40</v>
      </c>
      <c r="P1306" s="101">
        <v>48</v>
      </c>
      <c r="Q1306" s="101">
        <v>50</v>
      </c>
      <c r="R1306" s="101">
        <v>54</v>
      </c>
      <c r="S1306" s="102">
        <v>54</v>
      </c>
      <c r="T1306" s="103">
        <v>94</v>
      </c>
      <c r="U1306" s="104">
        <v>39.6</v>
      </c>
      <c r="V1306" s="105" t="s">
        <v>52</v>
      </c>
      <c r="W1306" s="106">
        <v>4</v>
      </c>
      <c r="X1306" s="107" t="s">
        <v>18</v>
      </c>
      <c r="Y1306" s="108">
        <v>138.90197420011242</v>
      </c>
      <c r="Z1306" s="108"/>
      <c r="AA1306" s="108" t="s">
        <v>8</v>
      </c>
      <c r="AB1306" s="109">
        <v>24</v>
      </c>
      <c r="AC1306" s="109">
        <v>14</v>
      </c>
      <c r="AD1306" s="109">
        <v>4</v>
      </c>
      <c r="AE1306" s="109">
        <v>-6</v>
      </c>
      <c r="AF1306" s="109">
        <v>-21</v>
      </c>
      <c r="AG1306" s="109">
        <v>-36</v>
      </c>
      <c r="AH1306" s="109">
        <v>-56</v>
      </c>
      <c r="AI1306" s="109">
        <v>-76</v>
      </c>
      <c r="AJ1306" s="109">
        <v>-96</v>
      </c>
      <c r="AQ1306" s="110" t="s">
        <v>52</v>
      </c>
      <c r="BA1306" s="115">
        <v>42133</v>
      </c>
      <c r="BB1306" s="15" t="s">
        <v>499</v>
      </c>
      <c r="BC1306" s="15" t="s">
        <v>488</v>
      </c>
      <c r="BD1306" s="119">
        <v>1</v>
      </c>
    </row>
    <row r="1307" spans="1:56" s="110" customFormat="1" ht="21">
      <c r="A1307" s="95" t="s">
        <v>65</v>
      </c>
      <c r="B1307" s="96"/>
      <c r="C1307" s="96"/>
      <c r="D1307" s="97"/>
      <c r="E1307" s="184"/>
      <c r="F1307" s="122" t="s">
        <v>427</v>
      </c>
      <c r="G1307" s="122" t="s">
        <v>428</v>
      </c>
      <c r="H1307" s="185">
        <v>1994</v>
      </c>
      <c r="I1307" s="99">
        <v>56.6</v>
      </c>
      <c r="J1307" s="96" t="s">
        <v>143</v>
      </c>
      <c r="K1307" s="100" t="s">
        <v>65</v>
      </c>
      <c r="L1307" s="101">
        <v>40</v>
      </c>
      <c r="M1307" s="101">
        <v>-43</v>
      </c>
      <c r="N1307" s="101">
        <v>-43</v>
      </c>
      <c r="O1307" s="102">
        <v>40</v>
      </c>
      <c r="P1307" s="101">
        <v>50</v>
      </c>
      <c r="Q1307" s="101">
        <v>54</v>
      </c>
      <c r="R1307" s="101">
        <v>-57</v>
      </c>
      <c r="S1307" s="102">
        <v>54</v>
      </c>
      <c r="T1307" s="103">
        <v>94</v>
      </c>
      <c r="U1307" s="104">
        <v>37.4</v>
      </c>
      <c r="V1307" s="105" t="s">
        <v>52</v>
      </c>
      <c r="W1307" s="106">
        <v>4</v>
      </c>
      <c r="X1307" s="107" t="s">
        <v>18</v>
      </c>
      <c r="Y1307" s="108">
        <v>134.75415691965384</v>
      </c>
      <c r="Z1307" s="108"/>
      <c r="AA1307" s="108" t="s">
        <v>8</v>
      </c>
      <c r="AB1307" s="109">
        <v>24</v>
      </c>
      <c r="AC1307" s="109">
        <v>14</v>
      </c>
      <c r="AD1307" s="109">
        <v>4</v>
      </c>
      <c r="AE1307" s="109">
        <v>-6</v>
      </c>
      <c r="AF1307" s="109">
        <v>-21</v>
      </c>
      <c r="AG1307" s="109">
        <v>-36</v>
      </c>
      <c r="AH1307" s="109">
        <v>-56</v>
      </c>
      <c r="AI1307" s="109">
        <v>-76</v>
      </c>
      <c r="AJ1307" s="109">
        <v>-96</v>
      </c>
      <c r="AQ1307" s="110" t="s">
        <v>52</v>
      </c>
      <c r="BA1307" s="115">
        <v>42133</v>
      </c>
      <c r="BB1307" s="15" t="s">
        <v>499</v>
      </c>
      <c r="BC1307" s="15" t="s">
        <v>488</v>
      </c>
      <c r="BD1307" s="119">
        <v>2</v>
      </c>
    </row>
    <row r="1308" spans="1:56" s="110" customFormat="1" ht="21">
      <c r="A1308" s="95" t="s">
        <v>65</v>
      </c>
      <c r="B1308" s="96"/>
      <c r="C1308" s="96"/>
      <c r="D1308" s="97"/>
      <c r="E1308" s="184"/>
      <c r="F1308" s="122" t="s">
        <v>423</v>
      </c>
      <c r="G1308" s="122" t="s">
        <v>424</v>
      </c>
      <c r="H1308" s="185">
        <v>1994</v>
      </c>
      <c r="I1308" s="99">
        <v>59.64</v>
      </c>
      <c r="J1308" s="96" t="s">
        <v>143</v>
      </c>
      <c r="K1308" s="100" t="s">
        <v>65</v>
      </c>
      <c r="L1308" s="101">
        <v>-42</v>
      </c>
      <c r="M1308" s="101">
        <v>42</v>
      </c>
      <c r="N1308" s="101">
        <v>44</v>
      </c>
      <c r="O1308" s="102">
        <v>44</v>
      </c>
      <c r="P1308" s="101">
        <v>53</v>
      </c>
      <c r="Q1308" s="101">
        <v>-57</v>
      </c>
      <c r="R1308" s="101">
        <v>58</v>
      </c>
      <c r="S1308" s="102">
        <v>58</v>
      </c>
      <c r="T1308" s="103">
        <v>102</v>
      </c>
      <c r="U1308" s="104">
        <v>42.36</v>
      </c>
      <c r="V1308" s="105" t="s">
        <v>52</v>
      </c>
      <c r="W1308" s="106">
        <v>7</v>
      </c>
      <c r="X1308" s="107" t="s">
        <v>19</v>
      </c>
      <c r="Y1308" s="108">
        <v>140.75175178912085</v>
      </c>
      <c r="Z1308" s="108"/>
      <c r="AA1308" s="108" t="s">
        <v>8</v>
      </c>
      <c r="AB1308" s="109">
        <v>27</v>
      </c>
      <c r="AC1308" s="109">
        <v>17</v>
      </c>
      <c r="AD1308" s="109">
        <v>7</v>
      </c>
      <c r="AE1308" s="109">
        <v>-8</v>
      </c>
      <c r="AF1308" s="109">
        <v>-23</v>
      </c>
      <c r="AG1308" s="109">
        <v>-38</v>
      </c>
      <c r="AH1308" s="109">
        <v>-58</v>
      </c>
      <c r="AI1308" s="109">
        <v>-78</v>
      </c>
      <c r="AJ1308" s="109">
        <v>-98</v>
      </c>
      <c r="AQ1308" s="110" t="s">
        <v>52</v>
      </c>
      <c r="BA1308" s="115">
        <v>42133</v>
      </c>
      <c r="BB1308" s="15" t="s">
        <v>499</v>
      </c>
      <c r="BC1308" s="15" t="s">
        <v>488</v>
      </c>
      <c r="BD1308" s="119">
        <v>1</v>
      </c>
    </row>
    <row r="1309" spans="1:56" s="110" customFormat="1" ht="21">
      <c r="A1309" s="95" t="s">
        <v>65</v>
      </c>
      <c r="B1309" s="96"/>
      <c r="C1309" s="96"/>
      <c r="D1309" s="97"/>
      <c r="E1309" s="184"/>
      <c r="F1309" s="122" t="s">
        <v>464</v>
      </c>
      <c r="G1309" s="122" t="s">
        <v>465</v>
      </c>
      <c r="H1309" s="185">
        <v>1986</v>
      </c>
      <c r="I1309" s="99">
        <v>60</v>
      </c>
      <c r="J1309" s="96" t="s">
        <v>116</v>
      </c>
      <c r="K1309" s="100" t="s">
        <v>65</v>
      </c>
      <c r="L1309" s="101">
        <v>32</v>
      </c>
      <c r="M1309" s="101">
        <v>35</v>
      </c>
      <c r="N1309" s="101">
        <v>-38</v>
      </c>
      <c r="O1309" s="102">
        <v>35</v>
      </c>
      <c r="P1309" s="101">
        <v>38</v>
      </c>
      <c r="Q1309" s="101">
        <v>41</v>
      </c>
      <c r="R1309" s="101">
        <v>43</v>
      </c>
      <c r="S1309" s="102">
        <v>43</v>
      </c>
      <c r="T1309" s="103">
        <v>78</v>
      </c>
      <c r="U1309" s="104">
        <v>18</v>
      </c>
      <c r="V1309" s="105" t="s">
        <v>97</v>
      </c>
      <c r="W1309" s="106">
        <v>3</v>
      </c>
      <c r="X1309" s="107" t="s">
        <v>19</v>
      </c>
      <c r="Y1309" s="108">
        <v>107.17726748502592</v>
      </c>
      <c r="Z1309" s="108"/>
      <c r="AA1309" s="108" t="s">
        <v>8</v>
      </c>
      <c r="AB1309" s="109">
        <v>3</v>
      </c>
      <c r="AC1309" s="109">
        <v>-7</v>
      </c>
      <c r="AD1309" s="109">
        <v>-17</v>
      </c>
      <c r="AE1309" s="109">
        <v>-32</v>
      </c>
      <c r="AF1309" s="109">
        <v>-47</v>
      </c>
      <c r="AG1309" s="109">
        <v>-62</v>
      </c>
      <c r="AH1309" s="109">
        <v>-82</v>
      </c>
      <c r="AI1309" s="109">
        <v>-102</v>
      </c>
      <c r="AJ1309" s="109">
        <v>-122</v>
      </c>
      <c r="AQ1309" s="110" t="s">
        <v>97</v>
      </c>
      <c r="BA1309" s="115">
        <v>42133</v>
      </c>
      <c r="BB1309" s="15" t="s">
        <v>499</v>
      </c>
      <c r="BC1309" s="15" t="s">
        <v>488</v>
      </c>
      <c r="BD1309" s="119">
        <v>2</v>
      </c>
    </row>
    <row r="1310" spans="1:56" s="110" customFormat="1" ht="21">
      <c r="A1310" s="95" t="s">
        <v>65</v>
      </c>
      <c r="B1310" s="96"/>
      <c r="C1310" s="96"/>
      <c r="D1310" s="97"/>
      <c r="E1310" s="184"/>
      <c r="F1310" s="122" t="s">
        <v>439</v>
      </c>
      <c r="G1310" s="122" t="s">
        <v>304</v>
      </c>
      <c r="H1310" s="185">
        <v>1983</v>
      </c>
      <c r="I1310" s="99">
        <v>68.66</v>
      </c>
      <c r="J1310" s="96" t="s">
        <v>175</v>
      </c>
      <c r="K1310" s="100" t="s">
        <v>65</v>
      </c>
      <c r="L1310" s="101">
        <v>20</v>
      </c>
      <c r="M1310" s="101">
        <v>-22</v>
      </c>
      <c r="N1310" s="101">
        <v>-22</v>
      </c>
      <c r="O1310" s="102">
        <v>20</v>
      </c>
      <c r="P1310" s="101">
        <v>30</v>
      </c>
      <c r="Q1310" s="101">
        <v>32</v>
      </c>
      <c r="R1310" s="101">
        <v>-34</v>
      </c>
      <c r="S1310" s="102">
        <v>32</v>
      </c>
      <c r="T1310" s="103">
        <v>52</v>
      </c>
      <c r="U1310" s="104">
        <v>-16.659999999999997</v>
      </c>
      <c r="V1310" s="105" t="s">
        <v>97</v>
      </c>
      <c r="W1310" s="106">
        <v>-28</v>
      </c>
      <c r="X1310" s="107" t="s">
        <v>20</v>
      </c>
      <c r="Y1310" s="108">
        <v>65.44538636192569</v>
      </c>
      <c r="Z1310" s="108"/>
      <c r="AA1310" s="108" t="s">
        <v>8</v>
      </c>
      <c r="AB1310" s="109">
        <v>-28</v>
      </c>
      <c r="AC1310" s="109">
        <v>-38</v>
      </c>
      <c r="AD1310" s="109">
        <v>-53</v>
      </c>
      <c r="AE1310" s="109">
        <v>-68</v>
      </c>
      <c r="AF1310" s="109">
        <v>-83</v>
      </c>
      <c r="AG1310" s="109">
        <v>-98</v>
      </c>
      <c r="AH1310" s="109">
        <v>-118</v>
      </c>
      <c r="AI1310" s="109">
        <v>-138</v>
      </c>
      <c r="AJ1310" s="109">
        <v>-153</v>
      </c>
      <c r="AQ1310" s="110" t="s">
        <v>97</v>
      </c>
      <c r="BA1310" s="115">
        <v>42133</v>
      </c>
      <c r="BB1310" s="15" t="s">
        <v>499</v>
      </c>
      <c r="BC1310" s="15" t="s">
        <v>488</v>
      </c>
      <c r="BD1310" s="119">
        <v>1</v>
      </c>
    </row>
    <row r="1311" spans="1:56" s="139" customFormat="1" ht="15" customHeight="1">
      <c r="A1311" s="130"/>
      <c r="B1311" s="130"/>
      <c r="C1311" s="130"/>
      <c r="D1311" s="131"/>
      <c r="E1311" s="132"/>
      <c r="F1311" s="173" t="s">
        <v>548</v>
      </c>
      <c r="G1311" s="173"/>
      <c r="H1311" s="133"/>
      <c r="I1311" s="133"/>
      <c r="J1311" s="134"/>
      <c r="K1311" s="133"/>
      <c r="L1311" s="133"/>
      <c r="M1311" s="133"/>
      <c r="N1311" s="133"/>
      <c r="O1311" s="135"/>
      <c r="P1311" s="133"/>
      <c r="Q1311" s="133"/>
      <c r="R1311" s="133"/>
      <c r="S1311" s="135"/>
      <c r="T1311" s="133"/>
      <c r="U1311" s="136"/>
      <c r="V1311" s="133"/>
      <c r="W1311" s="133"/>
      <c r="X1311" s="133"/>
      <c r="Y1311" s="133"/>
      <c r="Z1311" s="137"/>
      <c r="AA1311" s="138"/>
      <c r="AB1311" s="138"/>
      <c r="AC1311" s="138"/>
      <c r="AD1311" s="138"/>
      <c r="AE1311" s="138"/>
      <c r="AF1311" s="138"/>
      <c r="AG1311" s="138"/>
      <c r="AH1311" s="138"/>
      <c r="AI1311" s="138"/>
      <c r="AJ1311" s="138"/>
      <c r="BA1311" s="134"/>
      <c r="BB1311" s="134"/>
      <c r="BC1311" s="134"/>
      <c r="BD1311" s="140"/>
    </row>
    <row r="1312" spans="1:56" s="110" customFormat="1" ht="21">
      <c r="A1312" s="95" t="s">
        <v>63</v>
      </c>
      <c r="B1312" s="96"/>
      <c r="C1312" s="96"/>
      <c r="D1312" s="97"/>
      <c r="E1312" s="184"/>
      <c r="F1312" s="122" t="s">
        <v>298</v>
      </c>
      <c r="G1312" s="122" t="s">
        <v>300</v>
      </c>
      <c r="H1312" s="185">
        <v>2001</v>
      </c>
      <c r="I1312" s="99">
        <v>36.4</v>
      </c>
      <c r="J1312" s="96" t="s">
        <v>175</v>
      </c>
      <c r="K1312" s="100" t="s">
        <v>65</v>
      </c>
      <c r="L1312" s="101">
        <v>20</v>
      </c>
      <c r="M1312" s="101">
        <v>-23</v>
      </c>
      <c r="N1312" s="101">
        <v>-25</v>
      </c>
      <c r="O1312" s="102">
        <v>20</v>
      </c>
      <c r="P1312" s="101">
        <v>30</v>
      </c>
      <c r="Q1312" s="101">
        <v>-32</v>
      </c>
      <c r="R1312" s="101">
        <v>-32</v>
      </c>
      <c r="S1312" s="102">
        <v>30</v>
      </c>
      <c r="T1312" s="103">
        <v>50</v>
      </c>
      <c r="U1312" s="104">
        <v>-22.799999999999997</v>
      </c>
      <c r="V1312" s="105" t="s">
        <v>51</v>
      </c>
      <c r="W1312" s="106">
        <v>0</v>
      </c>
      <c r="X1312" s="107" t="s">
        <v>99</v>
      </c>
      <c r="Y1312" s="108">
        <v>116.61203442332402</v>
      </c>
      <c r="Z1312" s="108"/>
      <c r="AA1312" s="108" t="s">
        <v>8</v>
      </c>
      <c r="AB1312" s="109">
        <v>15</v>
      </c>
      <c r="AC1312" s="109">
        <v>0</v>
      </c>
      <c r="AD1312" s="109">
        <v>-10</v>
      </c>
      <c r="AE1312" s="109">
        <v>-25</v>
      </c>
      <c r="AF1312" s="109">
        <v>-40</v>
      </c>
      <c r="AG1312" s="109">
        <v>-55</v>
      </c>
      <c r="AH1312" s="109">
        <v>-65</v>
      </c>
      <c r="AI1312" s="109">
        <v>-80</v>
      </c>
      <c r="AJ1312" s="109">
        <v>-950</v>
      </c>
      <c r="AQ1312" s="110" t="s">
        <v>51</v>
      </c>
      <c r="BA1312" s="115">
        <v>42133</v>
      </c>
      <c r="BB1312" s="15" t="s">
        <v>499</v>
      </c>
      <c r="BC1312" s="15" t="s">
        <v>488</v>
      </c>
      <c r="BD1312" s="119">
        <v>1</v>
      </c>
    </row>
    <row r="1313" spans="1:56" s="110" customFormat="1" ht="21">
      <c r="A1313" s="95" t="s">
        <v>63</v>
      </c>
      <c r="B1313" s="96"/>
      <c r="C1313" s="96"/>
      <c r="D1313" s="97"/>
      <c r="E1313" s="184"/>
      <c r="F1313" s="122" t="s">
        <v>299</v>
      </c>
      <c r="G1313" s="122" t="s">
        <v>134</v>
      </c>
      <c r="H1313" s="185">
        <v>2000</v>
      </c>
      <c r="I1313" s="99">
        <v>35.5</v>
      </c>
      <c r="J1313" s="96" t="s">
        <v>175</v>
      </c>
      <c r="K1313" s="100" t="s">
        <v>65</v>
      </c>
      <c r="L1313" s="101">
        <v>15</v>
      </c>
      <c r="M1313" s="101">
        <v>17</v>
      </c>
      <c r="N1313" s="101">
        <v>-19</v>
      </c>
      <c r="O1313" s="102">
        <v>17</v>
      </c>
      <c r="P1313" s="101">
        <v>24</v>
      </c>
      <c r="Q1313" s="101">
        <v>27</v>
      </c>
      <c r="R1313" s="101">
        <v>-29</v>
      </c>
      <c r="S1313" s="102">
        <v>27</v>
      </c>
      <c r="T1313" s="103">
        <v>44</v>
      </c>
      <c r="U1313" s="104">
        <v>-27</v>
      </c>
      <c r="V1313" s="105" t="s">
        <v>97</v>
      </c>
      <c r="W1313" s="106">
        <v>9</v>
      </c>
      <c r="X1313" s="107" t="s">
        <v>99</v>
      </c>
      <c r="Y1313" s="108">
        <v>105.45660173885038</v>
      </c>
      <c r="Z1313" s="108"/>
      <c r="AA1313" s="108" t="s">
        <v>8</v>
      </c>
      <c r="AB1313" s="109">
        <v>9</v>
      </c>
      <c r="AC1313" s="109">
        <v>-6</v>
      </c>
      <c r="AD1313" s="109">
        <v>-16</v>
      </c>
      <c r="AE1313" s="109">
        <v>-31</v>
      </c>
      <c r="AF1313" s="109">
        <v>-46</v>
      </c>
      <c r="AG1313" s="109">
        <v>-61</v>
      </c>
      <c r="AH1313" s="109">
        <v>-71</v>
      </c>
      <c r="AI1313" s="109">
        <v>-86</v>
      </c>
      <c r="AJ1313" s="109">
        <v>-956</v>
      </c>
      <c r="AQ1313" s="110" t="s">
        <v>97</v>
      </c>
      <c r="BA1313" s="115">
        <v>42133</v>
      </c>
      <c r="BB1313" s="15" t="s">
        <v>499</v>
      </c>
      <c r="BC1313" s="15" t="s">
        <v>488</v>
      </c>
      <c r="BD1313" s="119">
        <v>2</v>
      </c>
    </row>
    <row r="1314" spans="1:56" s="110" customFormat="1" ht="21">
      <c r="A1314" s="95" t="s">
        <v>63</v>
      </c>
      <c r="B1314" s="96"/>
      <c r="C1314" s="96"/>
      <c r="D1314" s="97"/>
      <c r="E1314" s="184"/>
      <c r="F1314" s="122" t="s">
        <v>153</v>
      </c>
      <c r="G1314" s="122" t="s">
        <v>154</v>
      </c>
      <c r="H1314" s="185">
        <v>2001</v>
      </c>
      <c r="I1314" s="99">
        <v>46.3</v>
      </c>
      <c r="J1314" s="96" t="s">
        <v>116</v>
      </c>
      <c r="K1314" s="100" t="s">
        <v>65</v>
      </c>
      <c r="L1314" s="101">
        <v>20</v>
      </c>
      <c r="M1314" s="101">
        <v>-23</v>
      </c>
      <c r="N1314" s="101">
        <v>-23</v>
      </c>
      <c r="O1314" s="102">
        <v>20</v>
      </c>
      <c r="P1314" s="101">
        <v>25</v>
      </c>
      <c r="Q1314" s="101">
        <v>28</v>
      </c>
      <c r="R1314" s="101">
        <v>-31</v>
      </c>
      <c r="S1314" s="102">
        <v>28</v>
      </c>
      <c r="T1314" s="103">
        <v>48</v>
      </c>
      <c r="U1314" s="104">
        <v>-44.599999999999994</v>
      </c>
      <c r="V1314" s="105" t="s">
        <v>97</v>
      </c>
      <c r="W1314" s="106">
        <v>8</v>
      </c>
      <c r="X1314" s="107" t="s">
        <v>80</v>
      </c>
      <c r="Y1314" s="108">
        <v>88.0526992269556</v>
      </c>
      <c r="Z1314" s="108"/>
      <c r="AA1314" s="108" t="s">
        <v>8</v>
      </c>
      <c r="AB1314" s="109">
        <v>8</v>
      </c>
      <c r="AC1314" s="109">
        <v>-7</v>
      </c>
      <c r="AD1314" s="109">
        <v>-17</v>
      </c>
      <c r="AE1314" s="109">
        <v>-32</v>
      </c>
      <c r="AF1314" s="109">
        <v>-47</v>
      </c>
      <c r="AG1314" s="109">
        <v>-62</v>
      </c>
      <c r="AH1314" s="109">
        <v>-72</v>
      </c>
      <c r="AI1314" s="109">
        <v>-87</v>
      </c>
      <c r="AJ1314" s="109">
        <v>-952</v>
      </c>
      <c r="AQ1314" s="110" t="s">
        <v>97</v>
      </c>
      <c r="BA1314" s="115">
        <v>42133</v>
      </c>
      <c r="BB1314" s="15" t="s">
        <v>499</v>
      </c>
      <c r="BC1314" s="15" t="s">
        <v>488</v>
      </c>
      <c r="BD1314" s="119">
        <v>1</v>
      </c>
    </row>
    <row r="1315" spans="1:56" s="110" customFormat="1" ht="21">
      <c r="A1315" s="95" t="s">
        <v>63</v>
      </c>
      <c r="B1315" s="96"/>
      <c r="C1315" s="96"/>
      <c r="D1315" s="97"/>
      <c r="E1315" s="184"/>
      <c r="F1315" s="122" t="s">
        <v>317</v>
      </c>
      <c r="G1315" s="122" t="s">
        <v>318</v>
      </c>
      <c r="H1315" s="185">
        <v>2000</v>
      </c>
      <c r="I1315" s="99">
        <v>51.4</v>
      </c>
      <c r="J1315" s="96" t="s">
        <v>116</v>
      </c>
      <c r="K1315" s="100" t="s">
        <v>65</v>
      </c>
      <c r="L1315" s="101">
        <v>20</v>
      </c>
      <c r="M1315" s="101">
        <v>25</v>
      </c>
      <c r="N1315" s="101">
        <v>-30</v>
      </c>
      <c r="O1315" s="102">
        <v>25</v>
      </c>
      <c r="P1315" s="101">
        <v>-25</v>
      </c>
      <c r="Q1315" s="101">
        <v>25</v>
      </c>
      <c r="R1315" s="101">
        <v>-30</v>
      </c>
      <c r="S1315" s="102">
        <v>25</v>
      </c>
      <c r="T1315" s="103">
        <v>50</v>
      </c>
      <c r="U1315" s="104">
        <v>-52.8</v>
      </c>
      <c r="V1315" s="105" t="s">
        <v>97</v>
      </c>
      <c r="W1315" s="106">
        <v>0</v>
      </c>
      <c r="X1315" s="107" t="s">
        <v>81</v>
      </c>
      <c r="Y1315" s="108">
        <v>83.67235343702345</v>
      </c>
      <c r="Z1315" s="108"/>
      <c r="AA1315" s="108" t="s">
        <v>8</v>
      </c>
      <c r="AB1315" s="109">
        <v>0</v>
      </c>
      <c r="AC1315" s="109">
        <v>-20</v>
      </c>
      <c r="AD1315" s="109">
        <v>-35</v>
      </c>
      <c r="AE1315" s="109">
        <v>-50</v>
      </c>
      <c r="AF1315" s="109">
        <v>-65</v>
      </c>
      <c r="AG1315" s="109">
        <v>-80</v>
      </c>
      <c r="AH1315" s="109">
        <v>-95</v>
      </c>
      <c r="AI1315" s="109">
        <v>-120</v>
      </c>
      <c r="AJ1315" s="109">
        <v>-950</v>
      </c>
      <c r="AQ1315" s="110" t="s">
        <v>97</v>
      </c>
      <c r="BA1315" s="115">
        <v>42133</v>
      </c>
      <c r="BB1315" s="15" t="s">
        <v>499</v>
      </c>
      <c r="BC1315" s="15" t="s">
        <v>488</v>
      </c>
      <c r="BD1315" s="119">
        <v>1</v>
      </c>
    </row>
    <row r="1316" spans="1:56" s="110" customFormat="1" ht="21">
      <c r="A1316" s="95" t="s">
        <v>63</v>
      </c>
      <c r="B1316" s="96"/>
      <c r="C1316" s="96"/>
      <c r="D1316" s="97"/>
      <c r="E1316" s="184"/>
      <c r="F1316" s="122" t="s">
        <v>157</v>
      </c>
      <c r="G1316" s="122" t="s">
        <v>134</v>
      </c>
      <c r="H1316" s="185">
        <v>2001</v>
      </c>
      <c r="I1316" s="99">
        <v>62.8</v>
      </c>
      <c r="J1316" s="96" t="s">
        <v>131</v>
      </c>
      <c r="K1316" s="100" t="s">
        <v>65</v>
      </c>
      <c r="L1316" s="101">
        <v>27</v>
      </c>
      <c r="M1316" s="101">
        <v>32</v>
      </c>
      <c r="N1316" s="101">
        <v>-34</v>
      </c>
      <c r="O1316" s="102">
        <v>32</v>
      </c>
      <c r="P1316" s="101">
        <v>43</v>
      </c>
      <c r="Q1316" s="101">
        <v>-46</v>
      </c>
      <c r="R1316" s="101">
        <v>46</v>
      </c>
      <c r="S1316" s="102">
        <v>46</v>
      </c>
      <c r="T1316" s="103">
        <v>78</v>
      </c>
      <c r="U1316" s="104">
        <v>-47.599999999999994</v>
      </c>
      <c r="V1316" s="105" t="s">
        <v>97</v>
      </c>
      <c r="W1316" s="106">
        <v>-7</v>
      </c>
      <c r="X1316" s="107" t="s">
        <v>83</v>
      </c>
      <c r="Y1316" s="108">
        <v>111.78604705040125</v>
      </c>
      <c r="Z1316" s="108"/>
      <c r="AA1316" s="108" t="s">
        <v>8</v>
      </c>
      <c r="AB1316" s="109">
        <v>-7</v>
      </c>
      <c r="AC1316" s="109">
        <v>-27</v>
      </c>
      <c r="AD1316" s="109">
        <v>-37</v>
      </c>
      <c r="AE1316" s="109">
        <v>-52</v>
      </c>
      <c r="AF1316" s="109">
        <v>-72</v>
      </c>
      <c r="AG1316" s="109">
        <v>-92</v>
      </c>
      <c r="AH1316" s="109">
        <v>-112</v>
      </c>
      <c r="AI1316" s="109">
        <v>-132</v>
      </c>
      <c r="AJ1316" s="109">
        <v>-922</v>
      </c>
      <c r="AQ1316" s="110" t="s">
        <v>97</v>
      </c>
      <c r="BA1316" s="115">
        <v>42133</v>
      </c>
      <c r="BB1316" s="15" t="s">
        <v>499</v>
      </c>
      <c r="BC1316" s="15" t="s">
        <v>488</v>
      </c>
      <c r="BD1316" s="119">
        <v>1</v>
      </c>
    </row>
    <row r="1317" spans="1:56" s="110" customFormat="1" ht="21">
      <c r="A1317" s="95" t="s">
        <v>63</v>
      </c>
      <c r="B1317" s="96"/>
      <c r="C1317" s="96"/>
      <c r="D1317" s="97"/>
      <c r="E1317" s="184"/>
      <c r="F1317" s="122" t="s">
        <v>122</v>
      </c>
      <c r="G1317" s="122" t="s">
        <v>167</v>
      </c>
      <c r="H1317" s="185">
        <v>2001</v>
      </c>
      <c r="I1317" s="99">
        <v>62.9</v>
      </c>
      <c r="J1317" s="96" t="s">
        <v>116</v>
      </c>
      <c r="K1317" s="100" t="s">
        <v>65</v>
      </c>
      <c r="L1317" s="101">
        <v>36</v>
      </c>
      <c r="M1317" s="101">
        <v>-29</v>
      </c>
      <c r="N1317" s="101">
        <v>-29</v>
      </c>
      <c r="O1317" s="102">
        <v>36</v>
      </c>
      <c r="P1317" s="101">
        <v>-37</v>
      </c>
      <c r="Q1317" s="101">
        <v>37</v>
      </c>
      <c r="R1317" s="101">
        <v>-40</v>
      </c>
      <c r="S1317" s="102">
        <v>37</v>
      </c>
      <c r="T1317" s="103">
        <v>73</v>
      </c>
      <c r="U1317" s="104">
        <v>-52.8</v>
      </c>
      <c r="V1317" s="105" t="s">
        <v>97</v>
      </c>
      <c r="W1317" s="106">
        <v>-12</v>
      </c>
      <c r="X1317" s="107" t="s">
        <v>83</v>
      </c>
      <c r="Y1317" s="108">
        <v>104.50312625203956</v>
      </c>
      <c r="Z1317" s="108"/>
      <c r="AA1317" s="108" t="s">
        <v>8</v>
      </c>
      <c r="AB1317" s="109">
        <v>-12</v>
      </c>
      <c r="AC1317" s="109">
        <v>-32</v>
      </c>
      <c r="AD1317" s="109">
        <v>-42</v>
      </c>
      <c r="AE1317" s="109">
        <v>-57</v>
      </c>
      <c r="AF1317" s="109">
        <v>-77</v>
      </c>
      <c r="AG1317" s="109">
        <v>-97</v>
      </c>
      <c r="AH1317" s="109">
        <v>-117</v>
      </c>
      <c r="AI1317" s="109">
        <v>-137</v>
      </c>
      <c r="AJ1317" s="109">
        <v>-927</v>
      </c>
      <c r="AQ1317" s="110" t="s">
        <v>97</v>
      </c>
      <c r="BA1317" s="115">
        <v>42133</v>
      </c>
      <c r="BB1317" s="15" t="s">
        <v>499</v>
      </c>
      <c r="BC1317" s="15" t="s">
        <v>488</v>
      </c>
      <c r="BD1317" s="119">
        <v>2</v>
      </c>
    </row>
    <row r="1318" spans="1:56" s="110" customFormat="1" ht="21">
      <c r="A1318" s="95" t="s">
        <v>63</v>
      </c>
      <c r="B1318" s="96"/>
      <c r="C1318" s="96"/>
      <c r="D1318" s="97"/>
      <c r="E1318" s="184"/>
      <c r="F1318" s="122" t="s">
        <v>309</v>
      </c>
      <c r="G1318" s="122" t="s">
        <v>144</v>
      </c>
      <c r="H1318" s="185">
        <v>2000</v>
      </c>
      <c r="I1318" s="99">
        <v>79.8</v>
      </c>
      <c r="J1318" s="96" t="s">
        <v>128</v>
      </c>
      <c r="K1318" s="100" t="s">
        <v>65</v>
      </c>
      <c r="L1318" s="101">
        <v>28</v>
      </c>
      <c r="M1318" s="101">
        <v>32</v>
      </c>
      <c r="N1318" s="101">
        <v>35</v>
      </c>
      <c r="O1318" s="102">
        <v>35</v>
      </c>
      <c r="P1318" s="101">
        <v>42</v>
      </c>
      <c r="Q1318" s="101">
        <v>47</v>
      </c>
      <c r="R1318" s="101">
        <v>-52</v>
      </c>
      <c r="S1318" s="102">
        <v>47</v>
      </c>
      <c r="T1318" s="103">
        <v>82</v>
      </c>
      <c r="U1318" s="104">
        <v>-77.6</v>
      </c>
      <c r="V1318" s="105" t="s">
        <v>97</v>
      </c>
      <c r="W1318" s="106">
        <v>-18</v>
      </c>
      <c r="X1318" s="107" t="s">
        <v>85</v>
      </c>
      <c r="Y1318" s="108">
        <v>101.24786622233971</v>
      </c>
      <c r="Z1318" s="108"/>
      <c r="AA1318" s="108" t="s">
        <v>8</v>
      </c>
      <c r="AB1318" s="109">
        <v>-18</v>
      </c>
      <c r="AC1318" s="109">
        <v>-38</v>
      </c>
      <c r="AD1318" s="109">
        <v>-58</v>
      </c>
      <c r="AE1318" s="109">
        <v>-78</v>
      </c>
      <c r="AF1318" s="109">
        <v>-98</v>
      </c>
      <c r="AG1318" s="109">
        <v>-118</v>
      </c>
      <c r="AH1318" s="109">
        <v>-138</v>
      </c>
      <c r="AI1318" s="109">
        <v>-158</v>
      </c>
      <c r="AJ1318" s="109">
        <v>-9918</v>
      </c>
      <c r="AQ1318" s="110" t="s">
        <v>97</v>
      </c>
      <c r="BA1318" s="115">
        <v>42133</v>
      </c>
      <c r="BB1318" s="15" t="s">
        <v>499</v>
      </c>
      <c r="BC1318" s="15" t="s">
        <v>488</v>
      </c>
      <c r="BD1318" s="119">
        <v>1</v>
      </c>
    </row>
    <row r="1319" spans="1:56" s="110" customFormat="1" ht="21">
      <c r="A1319" s="95" t="s">
        <v>63</v>
      </c>
      <c r="B1319" s="96"/>
      <c r="C1319" s="96"/>
      <c r="D1319" s="97"/>
      <c r="E1319" s="184"/>
      <c r="F1319" s="98" t="s">
        <v>533</v>
      </c>
      <c r="G1319" s="122" t="s">
        <v>358</v>
      </c>
      <c r="H1319" s="185">
        <v>2001</v>
      </c>
      <c r="I1319" s="99">
        <v>80.8</v>
      </c>
      <c r="J1319" s="96" t="s">
        <v>128</v>
      </c>
      <c r="K1319" s="100" t="s">
        <v>65</v>
      </c>
      <c r="L1319" s="101">
        <v>15</v>
      </c>
      <c r="M1319" s="101">
        <v>17</v>
      </c>
      <c r="N1319" s="101">
        <v>19</v>
      </c>
      <c r="O1319" s="102">
        <v>19</v>
      </c>
      <c r="P1319" s="101">
        <v>20</v>
      </c>
      <c r="Q1319" s="101">
        <v>23</v>
      </c>
      <c r="R1319" s="101">
        <v>25</v>
      </c>
      <c r="S1319" s="102">
        <v>25</v>
      </c>
      <c r="T1319" s="103">
        <v>50</v>
      </c>
      <c r="U1319" s="104">
        <v>-111.6</v>
      </c>
      <c r="V1319" s="105" t="s">
        <v>97</v>
      </c>
      <c r="W1319" s="106">
        <v>-50</v>
      </c>
      <c r="X1319" s="107" t="s">
        <v>85</v>
      </c>
      <c r="Y1319" s="108">
        <v>61.32645784645392</v>
      </c>
      <c r="Z1319" s="108"/>
      <c r="AA1319" s="108" t="s">
        <v>8</v>
      </c>
      <c r="AB1319" s="109">
        <v>-50</v>
      </c>
      <c r="AC1319" s="109">
        <v>-70</v>
      </c>
      <c r="AD1319" s="109">
        <v>-90</v>
      </c>
      <c r="AE1319" s="109">
        <v>-110</v>
      </c>
      <c r="AF1319" s="109">
        <v>-130</v>
      </c>
      <c r="AG1319" s="109">
        <v>-150</v>
      </c>
      <c r="AH1319" s="109">
        <v>-170</v>
      </c>
      <c r="AI1319" s="109">
        <v>-190</v>
      </c>
      <c r="AJ1319" s="109">
        <v>-9950</v>
      </c>
      <c r="AQ1319" s="110" t="s">
        <v>97</v>
      </c>
      <c r="BA1319" s="115">
        <v>42133</v>
      </c>
      <c r="BB1319" s="15" t="s">
        <v>499</v>
      </c>
      <c r="BC1319" s="15" t="s">
        <v>488</v>
      </c>
      <c r="BD1319" s="119">
        <v>2</v>
      </c>
    </row>
    <row r="1320" spans="1:56" s="110" customFormat="1" ht="21">
      <c r="A1320" s="95" t="s">
        <v>63</v>
      </c>
      <c r="B1320" s="96"/>
      <c r="C1320" s="96"/>
      <c r="D1320" s="97"/>
      <c r="E1320" s="184"/>
      <c r="F1320" s="122" t="s">
        <v>160</v>
      </c>
      <c r="G1320" s="122" t="s">
        <v>161</v>
      </c>
      <c r="H1320" s="185">
        <v>2000</v>
      </c>
      <c r="I1320" s="99">
        <v>90.7</v>
      </c>
      <c r="J1320" s="96" t="s">
        <v>159</v>
      </c>
      <c r="K1320" s="100" t="s">
        <v>65</v>
      </c>
      <c r="L1320" s="101">
        <v>55</v>
      </c>
      <c r="M1320" s="101">
        <v>-61</v>
      </c>
      <c r="N1320" s="101">
        <v>61</v>
      </c>
      <c r="O1320" s="102">
        <v>61</v>
      </c>
      <c r="P1320" s="101">
        <v>76</v>
      </c>
      <c r="Q1320" s="101">
        <v>-81</v>
      </c>
      <c r="R1320" s="101">
        <v>81</v>
      </c>
      <c r="S1320" s="102">
        <v>81</v>
      </c>
      <c r="T1320" s="103">
        <v>142</v>
      </c>
      <c r="U1320" s="104">
        <v>-39.400000000000006</v>
      </c>
      <c r="V1320" s="105" t="s">
        <v>51</v>
      </c>
      <c r="W1320" s="106">
        <v>12</v>
      </c>
      <c r="X1320" s="107" t="s">
        <v>86</v>
      </c>
      <c r="Y1320" s="108">
        <v>164.5594392054223</v>
      </c>
      <c r="Z1320" s="108"/>
      <c r="AA1320" s="108" t="s">
        <v>8</v>
      </c>
      <c r="AB1320" s="109">
        <v>32</v>
      </c>
      <c r="AC1320" s="109">
        <v>12</v>
      </c>
      <c r="AD1320" s="109">
        <v>-3</v>
      </c>
      <c r="AE1320" s="109">
        <v>-23</v>
      </c>
      <c r="AF1320" s="109">
        <v>-43</v>
      </c>
      <c r="AG1320" s="109">
        <v>-68</v>
      </c>
      <c r="AH1320" s="109">
        <v>-83</v>
      </c>
      <c r="AI1320" s="109">
        <v>-108</v>
      </c>
      <c r="AJ1320" s="109">
        <v>-858</v>
      </c>
      <c r="AQ1320" s="110" t="s">
        <v>51</v>
      </c>
      <c r="BA1320" s="115">
        <v>42133</v>
      </c>
      <c r="BB1320" s="15" t="s">
        <v>499</v>
      </c>
      <c r="BC1320" s="15" t="s">
        <v>488</v>
      </c>
      <c r="BD1320" s="119">
        <v>1</v>
      </c>
    </row>
    <row r="1321" spans="1:56" s="110" customFormat="1" ht="21">
      <c r="A1321" s="95" t="s">
        <v>63</v>
      </c>
      <c r="B1321" s="96"/>
      <c r="C1321" s="96"/>
      <c r="D1321" s="97"/>
      <c r="E1321" s="184"/>
      <c r="F1321" s="122" t="s">
        <v>164</v>
      </c>
      <c r="G1321" s="122" t="s">
        <v>165</v>
      </c>
      <c r="H1321" s="185">
        <v>2001</v>
      </c>
      <c r="I1321" s="99">
        <v>96.2</v>
      </c>
      <c r="J1321" s="96" t="s">
        <v>128</v>
      </c>
      <c r="K1321" s="100" t="s">
        <v>65</v>
      </c>
      <c r="L1321" s="101">
        <v>20</v>
      </c>
      <c r="M1321" s="101">
        <v>23</v>
      </c>
      <c r="N1321" s="101">
        <v>25</v>
      </c>
      <c r="O1321" s="102">
        <v>25</v>
      </c>
      <c r="P1321" s="101">
        <v>25</v>
      </c>
      <c r="Q1321" s="101">
        <v>27</v>
      </c>
      <c r="R1321" s="101">
        <v>-29</v>
      </c>
      <c r="S1321" s="102">
        <v>27</v>
      </c>
      <c r="T1321" s="103">
        <v>52</v>
      </c>
      <c r="U1321" s="104">
        <v>-140.4</v>
      </c>
      <c r="V1321" s="105" t="s">
        <v>97</v>
      </c>
      <c r="W1321" s="106">
        <v>-68</v>
      </c>
      <c r="X1321" s="107" t="s">
        <v>87</v>
      </c>
      <c r="Y1321" s="108">
        <v>58.7522075695438</v>
      </c>
      <c r="Z1321" s="108"/>
      <c r="AA1321" s="108" t="s">
        <v>8</v>
      </c>
      <c r="AB1321" s="109">
        <v>-68</v>
      </c>
      <c r="AC1321" s="109">
        <v>-88</v>
      </c>
      <c r="AD1321" s="109">
        <v>-103</v>
      </c>
      <c r="AE1321" s="109">
        <v>-123</v>
      </c>
      <c r="AF1321" s="109">
        <v>-143</v>
      </c>
      <c r="AG1321" s="109">
        <v>-168</v>
      </c>
      <c r="AH1321" s="109">
        <v>-183</v>
      </c>
      <c r="AI1321" s="109">
        <v>-208</v>
      </c>
      <c r="AJ1321" s="109">
        <v>-948</v>
      </c>
      <c r="AQ1321" s="110" t="s">
        <v>97</v>
      </c>
      <c r="BA1321" s="115">
        <v>42133</v>
      </c>
      <c r="BB1321" s="15" t="s">
        <v>499</v>
      </c>
      <c r="BC1321" s="15" t="s">
        <v>488</v>
      </c>
      <c r="BD1321" s="119">
        <v>1</v>
      </c>
    </row>
    <row r="1322" spans="1:56" s="110" customFormat="1" ht="21">
      <c r="A1322" s="95" t="s">
        <v>63</v>
      </c>
      <c r="B1322" s="96"/>
      <c r="C1322" s="96"/>
      <c r="D1322" s="97"/>
      <c r="E1322" s="184"/>
      <c r="F1322" s="98" t="s">
        <v>535</v>
      </c>
      <c r="G1322" s="122" t="s">
        <v>170</v>
      </c>
      <c r="H1322" s="185">
        <v>2001</v>
      </c>
      <c r="I1322" s="99">
        <v>100.7</v>
      </c>
      <c r="J1322" s="96" t="s">
        <v>175</v>
      </c>
      <c r="K1322" s="100" t="s">
        <v>65</v>
      </c>
      <c r="L1322" s="101">
        <v>45</v>
      </c>
      <c r="M1322" s="101">
        <v>50</v>
      </c>
      <c r="N1322" s="101">
        <v>-55</v>
      </c>
      <c r="O1322" s="102">
        <v>50</v>
      </c>
      <c r="P1322" s="101">
        <v>-58</v>
      </c>
      <c r="Q1322" s="101">
        <v>-58</v>
      </c>
      <c r="R1322" s="101">
        <v>-58</v>
      </c>
      <c r="S1322" s="102">
        <v>0</v>
      </c>
      <c r="T1322" s="103">
        <v>50</v>
      </c>
      <c r="U1322" s="104">
        <v>-151.4</v>
      </c>
      <c r="V1322" s="105" t="s">
        <v>97</v>
      </c>
      <c r="W1322" s="106">
        <v>-70</v>
      </c>
      <c r="X1322" s="107" t="s">
        <v>87</v>
      </c>
      <c r="Y1322" s="108">
        <v>55.48233405292836</v>
      </c>
      <c r="Z1322" s="108"/>
      <c r="AA1322" s="108" t="s">
        <v>8</v>
      </c>
      <c r="AB1322" s="109">
        <v>-70</v>
      </c>
      <c r="AC1322" s="109">
        <v>-90</v>
      </c>
      <c r="AD1322" s="109">
        <v>-105</v>
      </c>
      <c r="AE1322" s="109">
        <v>-125</v>
      </c>
      <c r="AF1322" s="109">
        <v>-145</v>
      </c>
      <c r="AG1322" s="109">
        <v>-170</v>
      </c>
      <c r="AH1322" s="109">
        <v>-185</v>
      </c>
      <c r="AI1322" s="109">
        <v>-210</v>
      </c>
      <c r="AJ1322" s="109">
        <v>-950</v>
      </c>
      <c r="AQ1322" s="110" t="s">
        <v>97</v>
      </c>
      <c r="BA1322" s="115">
        <v>42133</v>
      </c>
      <c r="BB1322" s="15" t="s">
        <v>499</v>
      </c>
      <c r="BC1322" s="15" t="s">
        <v>488</v>
      </c>
      <c r="BD1322" s="119">
        <v>2</v>
      </c>
    </row>
    <row r="1323" spans="1:56" s="139" customFormat="1" ht="15" customHeight="1">
      <c r="A1323" s="130"/>
      <c r="B1323" s="130"/>
      <c r="C1323" s="130"/>
      <c r="D1323" s="131"/>
      <c r="E1323" s="132"/>
      <c r="F1323" s="173" t="s">
        <v>549</v>
      </c>
      <c r="G1323" s="173"/>
      <c r="H1323" s="133"/>
      <c r="I1323" s="133"/>
      <c r="J1323" s="134"/>
      <c r="K1323" s="133"/>
      <c r="L1323" s="133"/>
      <c r="M1323" s="133"/>
      <c r="N1323" s="133"/>
      <c r="O1323" s="135"/>
      <c r="P1323" s="133"/>
      <c r="Q1323" s="133"/>
      <c r="R1323" s="133"/>
      <c r="S1323" s="135"/>
      <c r="T1323" s="133"/>
      <c r="U1323" s="136"/>
      <c r="V1323" s="133"/>
      <c r="W1323" s="133"/>
      <c r="X1323" s="133"/>
      <c r="Y1323" s="133"/>
      <c r="Z1323" s="137"/>
      <c r="AA1323" s="138"/>
      <c r="AB1323" s="138"/>
      <c r="AC1323" s="138"/>
      <c r="AD1323" s="138"/>
      <c r="AE1323" s="138"/>
      <c r="AF1323" s="138"/>
      <c r="AG1323" s="138"/>
      <c r="AH1323" s="138"/>
      <c r="AI1323" s="138"/>
      <c r="AJ1323" s="138"/>
      <c r="BA1323" s="134"/>
      <c r="BB1323" s="134"/>
      <c r="BC1323" s="134"/>
      <c r="BD1323" s="140"/>
    </row>
    <row r="1324" spans="1:56" s="110" customFormat="1" ht="21">
      <c r="A1324" s="95" t="s">
        <v>63</v>
      </c>
      <c r="B1324" s="96"/>
      <c r="C1324" s="96"/>
      <c r="D1324" s="97"/>
      <c r="E1324" s="184"/>
      <c r="F1324" s="98" t="s">
        <v>168</v>
      </c>
      <c r="G1324" s="122" t="s">
        <v>167</v>
      </c>
      <c r="H1324" s="185">
        <v>1998</v>
      </c>
      <c r="I1324" s="99">
        <v>50.4</v>
      </c>
      <c r="J1324" s="96" t="s">
        <v>143</v>
      </c>
      <c r="K1324" s="100" t="s">
        <v>65</v>
      </c>
      <c r="L1324" s="101">
        <v>28</v>
      </c>
      <c r="M1324" s="101">
        <v>31</v>
      </c>
      <c r="N1324" s="101">
        <v>33</v>
      </c>
      <c r="O1324" s="102">
        <v>33</v>
      </c>
      <c r="P1324" s="101">
        <v>35</v>
      </c>
      <c r="Q1324" s="101">
        <v>39</v>
      </c>
      <c r="R1324" s="101">
        <v>41</v>
      </c>
      <c r="S1324" s="102">
        <v>41</v>
      </c>
      <c r="T1324" s="103">
        <v>74</v>
      </c>
      <c r="U1324" s="104">
        <v>-26.799999999999997</v>
      </c>
      <c r="V1324" s="105" t="s">
        <v>97</v>
      </c>
      <c r="W1324" s="106">
        <v>9</v>
      </c>
      <c r="X1324" s="107" t="s">
        <v>89</v>
      </c>
      <c r="Y1324" s="108">
        <v>125.91973665581213</v>
      </c>
      <c r="Z1324" s="108"/>
      <c r="AA1324" s="108" t="s">
        <v>8</v>
      </c>
      <c r="AB1324" s="109">
        <v>9</v>
      </c>
      <c r="AC1324" s="109">
        <v>-11</v>
      </c>
      <c r="AD1324" s="109">
        <v>-26</v>
      </c>
      <c r="AE1324" s="109">
        <v>-41</v>
      </c>
      <c r="AF1324" s="109">
        <v>-56</v>
      </c>
      <c r="AG1324" s="109">
        <v>-71</v>
      </c>
      <c r="AH1324" s="109">
        <v>-96</v>
      </c>
      <c r="AI1324" s="109">
        <v>-116</v>
      </c>
      <c r="AJ1324" s="109">
        <v>-926</v>
      </c>
      <c r="AQ1324" s="110" t="s">
        <v>97</v>
      </c>
      <c r="BA1324" s="115">
        <v>42133</v>
      </c>
      <c r="BB1324" s="15" t="s">
        <v>499</v>
      </c>
      <c r="BC1324" s="15" t="s">
        <v>488</v>
      </c>
      <c r="BD1324" s="119">
        <v>1</v>
      </c>
    </row>
    <row r="1325" spans="1:56" s="110" customFormat="1" ht="21">
      <c r="A1325" s="95" t="s">
        <v>63</v>
      </c>
      <c r="B1325" s="96"/>
      <c r="C1325" s="96"/>
      <c r="D1325" s="97"/>
      <c r="E1325" s="184"/>
      <c r="F1325" s="122" t="s">
        <v>413</v>
      </c>
      <c r="G1325" s="122" t="s">
        <v>414</v>
      </c>
      <c r="H1325" s="185">
        <v>1999</v>
      </c>
      <c r="I1325" s="99">
        <v>61.5</v>
      </c>
      <c r="J1325" s="96" t="s">
        <v>411</v>
      </c>
      <c r="K1325" s="100" t="s">
        <v>65</v>
      </c>
      <c r="L1325" s="101">
        <v>60</v>
      </c>
      <c r="M1325" s="101">
        <v>-63</v>
      </c>
      <c r="N1325" s="101">
        <v>-63</v>
      </c>
      <c r="O1325" s="102">
        <v>60</v>
      </c>
      <c r="P1325" s="101">
        <v>70</v>
      </c>
      <c r="Q1325" s="101">
        <v>75</v>
      </c>
      <c r="R1325" s="101">
        <v>80</v>
      </c>
      <c r="S1325" s="102">
        <v>80</v>
      </c>
      <c r="T1325" s="103">
        <v>140</v>
      </c>
      <c r="U1325" s="104">
        <v>17</v>
      </c>
      <c r="V1325" s="105" t="s">
        <v>53</v>
      </c>
      <c r="W1325" s="106">
        <v>5</v>
      </c>
      <c r="X1325" s="107" t="s">
        <v>90</v>
      </c>
      <c r="Y1325" s="108">
        <v>203.65192055305664</v>
      </c>
      <c r="Z1325" s="108"/>
      <c r="AA1325" s="108" t="s">
        <v>8</v>
      </c>
      <c r="AB1325" s="109">
        <v>55</v>
      </c>
      <c r="AC1325" s="109">
        <v>35</v>
      </c>
      <c r="AD1325" s="109">
        <v>20</v>
      </c>
      <c r="AE1325" s="109">
        <v>5</v>
      </c>
      <c r="AF1325" s="109">
        <v>-10</v>
      </c>
      <c r="AG1325" s="109">
        <v>-30</v>
      </c>
      <c r="AH1325" s="109">
        <v>-50</v>
      </c>
      <c r="AI1325" s="109">
        <v>-70</v>
      </c>
      <c r="AJ1325" s="109">
        <v>-860</v>
      </c>
      <c r="AQ1325" s="110" t="s">
        <v>53</v>
      </c>
      <c r="BA1325" s="115">
        <v>42133</v>
      </c>
      <c r="BB1325" s="15" t="s">
        <v>499</v>
      </c>
      <c r="BC1325" s="15" t="s">
        <v>488</v>
      </c>
      <c r="BD1325" s="119">
        <v>1</v>
      </c>
    </row>
    <row r="1326" spans="1:56" s="110" customFormat="1" ht="21">
      <c r="A1326" s="95" t="s">
        <v>63</v>
      </c>
      <c r="B1326" s="96"/>
      <c r="C1326" s="96"/>
      <c r="D1326" s="97"/>
      <c r="E1326" s="184"/>
      <c r="F1326" s="122" t="s">
        <v>169</v>
      </c>
      <c r="G1326" s="122" t="s">
        <v>170</v>
      </c>
      <c r="H1326" s="185">
        <v>1999</v>
      </c>
      <c r="I1326" s="99">
        <v>61</v>
      </c>
      <c r="J1326" s="96" t="s">
        <v>143</v>
      </c>
      <c r="K1326" s="100" t="s">
        <v>65</v>
      </c>
      <c r="L1326" s="101">
        <v>47</v>
      </c>
      <c r="M1326" s="101">
        <v>50</v>
      </c>
      <c r="N1326" s="101">
        <v>53</v>
      </c>
      <c r="O1326" s="102">
        <v>53</v>
      </c>
      <c r="P1326" s="101">
        <v>68</v>
      </c>
      <c r="Q1326" s="101">
        <v>73</v>
      </c>
      <c r="R1326" s="101">
        <v>75</v>
      </c>
      <c r="S1326" s="102">
        <v>75</v>
      </c>
      <c r="T1326" s="103">
        <v>128</v>
      </c>
      <c r="U1326" s="104">
        <v>6</v>
      </c>
      <c r="V1326" s="105" t="s">
        <v>52</v>
      </c>
      <c r="W1326" s="106">
        <v>8</v>
      </c>
      <c r="X1326" s="107" t="s">
        <v>90</v>
      </c>
      <c r="Y1326" s="108">
        <v>187.2966358692568</v>
      </c>
      <c r="Z1326" s="108"/>
      <c r="AA1326" s="108" t="s">
        <v>8</v>
      </c>
      <c r="AB1326" s="109">
        <v>43</v>
      </c>
      <c r="AC1326" s="109">
        <v>23</v>
      </c>
      <c r="AD1326" s="109">
        <v>8</v>
      </c>
      <c r="AE1326" s="109">
        <v>-7</v>
      </c>
      <c r="AF1326" s="109">
        <v>-22</v>
      </c>
      <c r="AG1326" s="109">
        <v>-42</v>
      </c>
      <c r="AH1326" s="109">
        <v>-62</v>
      </c>
      <c r="AI1326" s="109">
        <v>-82</v>
      </c>
      <c r="AJ1326" s="109">
        <v>-872</v>
      </c>
      <c r="AQ1326" s="110" t="s">
        <v>52</v>
      </c>
      <c r="BA1326" s="115">
        <v>42133</v>
      </c>
      <c r="BB1326" s="15" t="s">
        <v>499</v>
      </c>
      <c r="BC1326" s="15" t="s">
        <v>488</v>
      </c>
      <c r="BD1326" s="119">
        <v>2</v>
      </c>
    </row>
    <row r="1327" spans="1:56" s="110" customFormat="1" ht="21">
      <c r="A1327" s="95" t="s">
        <v>63</v>
      </c>
      <c r="B1327" s="96"/>
      <c r="C1327" s="96"/>
      <c r="D1327" s="97"/>
      <c r="E1327" s="184"/>
      <c r="F1327" s="122" t="s">
        <v>359</v>
      </c>
      <c r="G1327" s="122" t="s">
        <v>360</v>
      </c>
      <c r="H1327" s="185">
        <v>1999</v>
      </c>
      <c r="I1327" s="99">
        <v>60.8</v>
      </c>
      <c r="J1327" s="96" t="s">
        <v>131</v>
      </c>
      <c r="K1327" s="100" t="s">
        <v>65</v>
      </c>
      <c r="L1327" s="101">
        <v>40</v>
      </c>
      <c r="M1327" s="101">
        <v>43</v>
      </c>
      <c r="N1327" s="101">
        <v>46</v>
      </c>
      <c r="O1327" s="102">
        <v>46</v>
      </c>
      <c r="P1327" s="101">
        <v>60</v>
      </c>
      <c r="Q1327" s="101">
        <v>63</v>
      </c>
      <c r="R1327" s="101">
        <v>66</v>
      </c>
      <c r="S1327" s="102">
        <v>66</v>
      </c>
      <c r="T1327" s="103">
        <v>112</v>
      </c>
      <c r="U1327" s="104">
        <v>-9.599999999999994</v>
      </c>
      <c r="V1327" s="105" t="s">
        <v>51</v>
      </c>
      <c r="W1327" s="106">
        <v>7</v>
      </c>
      <c r="X1327" s="107" t="s">
        <v>90</v>
      </c>
      <c r="Y1327" s="108">
        <v>164.2757106990611</v>
      </c>
      <c r="Z1327" s="108"/>
      <c r="AA1327" s="108" t="s">
        <v>8</v>
      </c>
      <c r="AB1327" s="109">
        <v>27</v>
      </c>
      <c r="AC1327" s="109">
        <v>7</v>
      </c>
      <c r="AD1327" s="109">
        <v>-8</v>
      </c>
      <c r="AE1327" s="109">
        <v>-23</v>
      </c>
      <c r="AF1327" s="109">
        <v>-38</v>
      </c>
      <c r="AG1327" s="109">
        <v>-58</v>
      </c>
      <c r="AH1327" s="109">
        <v>-78</v>
      </c>
      <c r="AI1327" s="109">
        <v>-98</v>
      </c>
      <c r="AJ1327" s="109">
        <v>-888</v>
      </c>
      <c r="AQ1327" s="110" t="s">
        <v>51</v>
      </c>
      <c r="BA1327" s="115">
        <v>42133</v>
      </c>
      <c r="BB1327" s="15" t="s">
        <v>499</v>
      </c>
      <c r="BC1327" s="15" t="s">
        <v>488</v>
      </c>
      <c r="BD1327" s="119">
        <v>3</v>
      </c>
    </row>
    <row r="1328" spans="1:56" s="110" customFormat="1" ht="21">
      <c r="A1328" s="95" t="s">
        <v>63</v>
      </c>
      <c r="B1328" s="96"/>
      <c r="C1328" s="96"/>
      <c r="D1328" s="97"/>
      <c r="E1328" s="184"/>
      <c r="F1328" s="122" t="s">
        <v>361</v>
      </c>
      <c r="G1328" s="122" t="s">
        <v>165</v>
      </c>
      <c r="H1328" s="185">
        <v>1999</v>
      </c>
      <c r="I1328" s="99">
        <v>80.1</v>
      </c>
      <c r="J1328" s="96" t="s">
        <v>143</v>
      </c>
      <c r="K1328" s="100" t="s">
        <v>65</v>
      </c>
      <c r="L1328" s="101">
        <v>50</v>
      </c>
      <c r="M1328" s="101">
        <v>55</v>
      </c>
      <c r="N1328" s="101">
        <v>-60</v>
      </c>
      <c r="O1328" s="102">
        <v>55</v>
      </c>
      <c r="P1328" s="101">
        <v>70</v>
      </c>
      <c r="Q1328" s="101">
        <v>-75</v>
      </c>
      <c r="R1328" s="101" t="s">
        <v>112</v>
      </c>
      <c r="S1328" s="102">
        <v>70</v>
      </c>
      <c r="T1328" s="103">
        <v>125</v>
      </c>
      <c r="U1328" s="104">
        <v>-35.19999999999999</v>
      </c>
      <c r="V1328" s="105" t="s">
        <v>97</v>
      </c>
      <c r="W1328" s="106">
        <v>5</v>
      </c>
      <c r="X1328" s="107" t="s">
        <v>93</v>
      </c>
      <c r="Y1328" s="108">
        <v>154.02992800540835</v>
      </c>
      <c r="Z1328" s="108"/>
      <c r="AA1328" s="108" t="s">
        <v>8</v>
      </c>
      <c r="AB1328" s="109">
        <v>5</v>
      </c>
      <c r="AC1328" s="109">
        <v>-15</v>
      </c>
      <c r="AD1328" s="109">
        <v>-35</v>
      </c>
      <c r="AE1328" s="109">
        <v>-55</v>
      </c>
      <c r="AF1328" s="109">
        <v>-75</v>
      </c>
      <c r="AG1328" s="109">
        <v>-95</v>
      </c>
      <c r="AH1328" s="109">
        <v>-115</v>
      </c>
      <c r="AI1328" s="109">
        <v>-135</v>
      </c>
      <c r="AJ1328" s="109">
        <v>-9875</v>
      </c>
      <c r="AQ1328" s="110" t="s">
        <v>97</v>
      </c>
      <c r="BA1328" s="115">
        <v>42133</v>
      </c>
      <c r="BB1328" s="15" t="s">
        <v>499</v>
      </c>
      <c r="BC1328" s="15" t="s">
        <v>488</v>
      </c>
      <c r="BD1328" s="119">
        <v>1</v>
      </c>
    </row>
    <row r="1329" spans="1:56" s="110" customFormat="1" ht="21">
      <c r="A1329" s="95" t="s">
        <v>63</v>
      </c>
      <c r="B1329" s="96"/>
      <c r="C1329" s="96"/>
      <c r="D1329" s="97"/>
      <c r="E1329" s="184"/>
      <c r="F1329" s="122" t="s">
        <v>176</v>
      </c>
      <c r="G1329" s="122" t="s">
        <v>177</v>
      </c>
      <c r="H1329" s="185">
        <v>1999</v>
      </c>
      <c r="I1329" s="99">
        <v>100.8</v>
      </c>
      <c r="J1329" s="96" t="s">
        <v>131</v>
      </c>
      <c r="K1329" s="100" t="s">
        <v>65</v>
      </c>
      <c r="L1329" s="101">
        <v>55</v>
      </c>
      <c r="M1329" s="101">
        <v>-60</v>
      </c>
      <c r="N1329" s="101">
        <v>-60</v>
      </c>
      <c r="O1329" s="102">
        <v>55</v>
      </c>
      <c r="P1329" s="101">
        <v>70</v>
      </c>
      <c r="Q1329" s="101">
        <v>75</v>
      </c>
      <c r="R1329" s="101">
        <v>-80</v>
      </c>
      <c r="S1329" s="102">
        <v>75</v>
      </c>
      <c r="T1329" s="103">
        <v>130</v>
      </c>
      <c r="U1329" s="104">
        <v>-71.6</v>
      </c>
      <c r="V1329" s="105" t="s">
        <v>97</v>
      </c>
      <c r="W1329" s="106">
        <v>-5</v>
      </c>
      <c r="X1329" s="107" t="s">
        <v>95</v>
      </c>
      <c r="Y1329" s="108">
        <v>144.19987558963993</v>
      </c>
      <c r="Z1329" s="108"/>
      <c r="AA1329" s="108" t="s">
        <v>8</v>
      </c>
      <c r="AB1329" s="109">
        <v>-5</v>
      </c>
      <c r="AC1329" s="109">
        <v>-25</v>
      </c>
      <c r="AD1329" s="109">
        <v>-45</v>
      </c>
      <c r="AE1329" s="109">
        <v>-65</v>
      </c>
      <c r="AF1329" s="109">
        <v>-90</v>
      </c>
      <c r="AG1329" s="109">
        <v>-105</v>
      </c>
      <c r="AH1329" s="109">
        <v>-130</v>
      </c>
      <c r="AI1329" s="109">
        <v>-150</v>
      </c>
      <c r="AJ1329" s="109">
        <v>-870</v>
      </c>
      <c r="AQ1329" s="110" t="s">
        <v>97</v>
      </c>
      <c r="BA1329" s="115">
        <v>42133</v>
      </c>
      <c r="BB1329" s="15" t="s">
        <v>499</v>
      </c>
      <c r="BC1329" s="15" t="s">
        <v>488</v>
      </c>
      <c r="BD1329" s="119">
        <v>1</v>
      </c>
    </row>
    <row r="1330" spans="1:56" s="139" customFormat="1" ht="15" customHeight="1">
      <c r="A1330" s="130"/>
      <c r="B1330" s="130"/>
      <c r="C1330" s="130"/>
      <c r="D1330" s="131"/>
      <c r="E1330" s="132"/>
      <c r="F1330" s="173" t="s">
        <v>550</v>
      </c>
      <c r="G1330" s="173"/>
      <c r="H1330" s="133"/>
      <c r="I1330" s="133"/>
      <c r="J1330" s="134"/>
      <c r="K1330" s="133"/>
      <c r="L1330" s="133"/>
      <c r="M1330" s="133"/>
      <c r="N1330" s="133"/>
      <c r="O1330" s="135"/>
      <c r="P1330" s="133"/>
      <c r="Q1330" s="133"/>
      <c r="R1330" s="133"/>
      <c r="S1330" s="135"/>
      <c r="T1330" s="133"/>
      <c r="U1330" s="136"/>
      <c r="V1330" s="133"/>
      <c r="W1330" s="133"/>
      <c r="X1330" s="133"/>
      <c r="Y1330" s="133"/>
      <c r="Z1330" s="137"/>
      <c r="AA1330" s="138"/>
      <c r="AB1330" s="138"/>
      <c r="AC1330" s="138"/>
      <c r="AD1330" s="138"/>
      <c r="AE1330" s="138"/>
      <c r="AF1330" s="138"/>
      <c r="AG1330" s="138"/>
      <c r="AH1330" s="138"/>
      <c r="AI1330" s="138"/>
      <c r="AJ1330" s="138"/>
      <c r="BA1330" s="134"/>
      <c r="BB1330" s="134"/>
      <c r="BC1330" s="134"/>
      <c r="BD1330" s="140"/>
    </row>
    <row r="1331" spans="1:56" s="110" customFormat="1" ht="21">
      <c r="A1331" s="95" t="s">
        <v>63</v>
      </c>
      <c r="B1331" s="96"/>
      <c r="C1331" s="96"/>
      <c r="D1331" s="97"/>
      <c r="E1331" s="184"/>
      <c r="F1331" s="122" t="s">
        <v>312</v>
      </c>
      <c r="G1331" s="122" t="s">
        <v>313</v>
      </c>
      <c r="H1331" s="185">
        <v>1996</v>
      </c>
      <c r="I1331" s="99">
        <v>50.48</v>
      </c>
      <c r="J1331" s="96" t="s">
        <v>175</v>
      </c>
      <c r="K1331" s="100" t="s">
        <v>65</v>
      </c>
      <c r="L1331" s="101">
        <v>22</v>
      </c>
      <c r="M1331" s="101">
        <v>25</v>
      </c>
      <c r="N1331" s="101">
        <v>-28</v>
      </c>
      <c r="O1331" s="102">
        <v>25</v>
      </c>
      <c r="P1331" s="101">
        <v>30</v>
      </c>
      <c r="Q1331" s="101">
        <v>-33</v>
      </c>
      <c r="R1331" s="101">
        <v>33</v>
      </c>
      <c r="S1331" s="102">
        <v>33</v>
      </c>
      <c r="T1331" s="103">
        <v>58</v>
      </c>
      <c r="U1331" s="104">
        <v>-42.959999999999994</v>
      </c>
      <c r="V1331" s="105" t="s">
        <v>97</v>
      </c>
      <c r="W1331" s="106">
        <v>-22</v>
      </c>
      <c r="X1331" s="107" t="s">
        <v>23</v>
      </c>
      <c r="Y1331" s="108">
        <v>98.55995791813238</v>
      </c>
      <c r="Z1331" s="108"/>
      <c r="AA1331" s="108" t="s">
        <v>8</v>
      </c>
      <c r="AB1331" s="109">
        <v>-22</v>
      </c>
      <c r="AC1331" s="109">
        <v>-42</v>
      </c>
      <c r="AD1331" s="109">
        <v>-57</v>
      </c>
      <c r="AE1331" s="109">
        <v>-72</v>
      </c>
      <c r="AF1331" s="109">
        <v>-87</v>
      </c>
      <c r="AG1331" s="109">
        <v>-112</v>
      </c>
      <c r="AH1331" s="109">
        <v>-132</v>
      </c>
      <c r="AI1331" s="109">
        <v>-152</v>
      </c>
      <c r="AJ1331" s="109">
        <v>-942</v>
      </c>
      <c r="AQ1331" s="110" t="s">
        <v>97</v>
      </c>
      <c r="BA1331" s="115">
        <v>42133</v>
      </c>
      <c r="BB1331" s="15" t="s">
        <v>499</v>
      </c>
      <c r="BC1331" s="15" t="s">
        <v>488</v>
      </c>
      <c r="BD1331" s="119">
        <v>1</v>
      </c>
    </row>
    <row r="1332" spans="1:56" s="110" customFormat="1" ht="21">
      <c r="A1332" s="95" t="s">
        <v>63</v>
      </c>
      <c r="B1332" s="96"/>
      <c r="C1332" s="96"/>
      <c r="D1332" s="97"/>
      <c r="E1332" s="184"/>
      <c r="F1332" s="122" t="s">
        <v>416</v>
      </c>
      <c r="G1332" s="122" t="s">
        <v>417</v>
      </c>
      <c r="H1332" s="185">
        <v>1997</v>
      </c>
      <c r="I1332" s="99">
        <v>73.7</v>
      </c>
      <c r="J1332" s="96" t="s">
        <v>411</v>
      </c>
      <c r="K1332" s="100" t="s">
        <v>418</v>
      </c>
      <c r="L1332" s="101">
        <v>-70</v>
      </c>
      <c r="M1332" s="101">
        <v>73</v>
      </c>
      <c r="N1332" s="101">
        <v>75</v>
      </c>
      <c r="O1332" s="102">
        <v>75</v>
      </c>
      <c r="P1332" s="101">
        <v>85</v>
      </c>
      <c r="Q1332" s="101">
        <v>-90</v>
      </c>
      <c r="R1332" s="101">
        <v>-90</v>
      </c>
      <c r="S1332" s="102">
        <v>85</v>
      </c>
      <c r="T1332" s="103">
        <v>160</v>
      </c>
      <c r="U1332" s="104">
        <v>12.599999999999994</v>
      </c>
      <c r="V1332" s="105" t="s">
        <v>51</v>
      </c>
      <c r="W1332" s="106">
        <v>10</v>
      </c>
      <c r="X1332" s="107" t="s">
        <v>26</v>
      </c>
      <c r="Y1332" s="108">
        <v>206.66560473908822</v>
      </c>
      <c r="Z1332" s="108"/>
      <c r="AA1332" s="108" t="s">
        <v>8</v>
      </c>
      <c r="AB1332" s="109">
        <v>30</v>
      </c>
      <c r="AC1332" s="109">
        <v>10</v>
      </c>
      <c r="AD1332" s="109">
        <v>-10</v>
      </c>
      <c r="AE1332" s="109">
        <v>-30</v>
      </c>
      <c r="AF1332" s="109">
        <v>-50</v>
      </c>
      <c r="AG1332" s="109">
        <v>-80</v>
      </c>
      <c r="AH1332" s="109">
        <v>-100</v>
      </c>
      <c r="AI1332" s="109">
        <v>-125</v>
      </c>
      <c r="AJ1332" s="109">
        <v>-9840</v>
      </c>
      <c r="AQ1332" s="110" t="s">
        <v>51</v>
      </c>
      <c r="BA1332" s="115">
        <v>42133</v>
      </c>
      <c r="BB1332" s="15" t="s">
        <v>499</v>
      </c>
      <c r="BC1332" s="15" t="s">
        <v>488</v>
      </c>
      <c r="BD1332" s="119">
        <v>1</v>
      </c>
    </row>
    <row r="1333" spans="1:56" s="110" customFormat="1" ht="21">
      <c r="A1333" s="95" t="s">
        <v>63</v>
      </c>
      <c r="B1333" s="96"/>
      <c r="C1333" s="96"/>
      <c r="D1333" s="97"/>
      <c r="E1333" s="184"/>
      <c r="F1333" s="122" t="s">
        <v>382</v>
      </c>
      <c r="G1333" s="122" t="s">
        <v>302</v>
      </c>
      <c r="H1333" s="185">
        <v>1995</v>
      </c>
      <c r="I1333" s="99">
        <v>71.1</v>
      </c>
      <c r="J1333" s="96" t="s">
        <v>116</v>
      </c>
      <c r="K1333" s="100" t="s">
        <v>65</v>
      </c>
      <c r="L1333" s="101">
        <v>55</v>
      </c>
      <c r="M1333" s="101">
        <v>60</v>
      </c>
      <c r="N1333" s="101">
        <v>65</v>
      </c>
      <c r="O1333" s="102">
        <v>65</v>
      </c>
      <c r="P1333" s="101">
        <v>85</v>
      </c>
      <c r="Q1333" s="101">
        <v>90</v>
      </c>
      <c r="R1333" s="101">
        <v>-95</v>
      </c>
      <c r="S1333" s="102">
        <v>90</v>
      </c>
      <c r="T1333" s="103">
        <v>155</v>
      </c>
      <c r="U1333" s="104">
        <v>12.800000000000011</v>
      </c>
      <c r="V1333" s="105" t="s">
        <v>51</v>
      </c>
      <c r="W1333" s="106">
        <v>5</v>
      </c>
      <c r="X1333" s="107" t="s">
        <v>26</v>
      </c>
      <c r="Y1333" s="108">
        <v>204.61744513001048</v>
      </c>
      <c r="Z1333" s="108"/>
      <c r="AA1333" s="108" t="s">
        <v>8</v>
      </c>
      <c r="AB1333" s="109">
        <v>25</v>
      </c>
      <c r="AC1333" s="109">
        <v>5</v>
      </c>
      <c r="AD1333" s="109">
        <v>-15</v>
      </c>
      <c r="AE1333" s="109">
        <v>-35</v>
      </c>
      <c r="AF1333" s="109">
        <v>-55</v>
      </c>
      <c r="AG1333" s="109">
        <v>-85</v>
      </c>
      <c r="AH1333" s="109">
        <v>-105</v>
      </c>
      <c r="AI1333" s="109">
        <v>-130</v>
      </c>
      <c r="AJ1333" s="109">
        <v>-9845</v>
      </c>
      <c r="AQ1333" s="110" t="s">
        <v>51</v>
      </c>
      <c r="BA1333" s="115">
        <v>42133</v>
      </c>
      <c r="BB1333" s="15" t="s">
        <v>499</v>
      </c>
      <c r="BC1333" s="15" t="s">
        <v>488</v>
      </c>
      <c r="BD1333" s="119">
        <v>2</v>
      </c>
    </row>
    <row r="1334" spans="1:56" s="110" customFormat="1" ht="21">
      <c r="A1334" s="95" t="s">
        <v>63</v>
      </c>
      <c r="B1334" s="96"/>
      <c r="C1334" s="96"/>
      <c r="D1334" s="97"/>
      <c r="E1334" s="184"/>
      <c r="F1334" s="122" t="s">
        <v>186</v>
      </c>
      <c r="G1334" s="122" t="s">
        <v>187</v>
      </c>
      <c r="H1334" s="185">
        <v>1997</v>
      </c>
      <c r="I1334" s="99">
        <v>69.44</v>
      </c>
      <c r="J1334" s="96" t="s">
        <v>128</v>
      </c>
      <c r="K1334" s="100" t="s">
        <v>65</v>
      </c>
      <c r="L1334" s="101">
        <v>42</v>
      </c>
      <c r="M1334" s="101">
        <v>45</v>
      </c>
      <c r="N1334" s="101">
        <v>-48</v>
      </c>
      <c r="O1334" s="102">
        <v>45</v>
      </c>
      <c r="P1334" s="101">
        <v>52</v>
      </c>
      <c r="Q1334" s="101">
        <v>57</v>
      </c>
      <c r="R1334" s="101">
        <v>60</v>
      </c>
      <c r="S1334" s="102">
        <v>60</v>
      </c>
      <c r="T1334" s="103">
        <v>105</v>
      </c>
      <c r="U1334" s="104">
        <v>-33.879999999999995</v>
      </c>
      <c r="V1334" s="105" t="s">
        <v>97</v>
      </c>
      <c r="W1334" s="106">
        <v>-25</v>
      </c>
      <c r="X1334" s="107" t="s">
        <v>26</v>
      </c>
      <c r="Y1334" s="108">
        <v>140.68096744852375</v>
      </c>
      <c r="Z1334" s="108"/>
      <c r="AA1334" s="108" t="s">
        <v>8</v>
      </c>
      <c r="AB1334" s="109">
        <v>-25</v>
      </c>
      <c r="AC1334" s="109">
        <v>-45</v>
      </c>
      <c r="AD1334" s="109">
        <v>-65</v>
      </c>
      <c r="AE1334" s="109">
        <v>-85</v>
      </c>
      <c r="AF1334" s="109">
        <v>-105</v>
      </c>
      <c r="AG1334" s="109">
        <v>-135</v>
      </c>
      <c r="AH1334" s="109">
        <v>-155</v>
      </c>
      <c r="AI1334" s="109">
        <v>-180</v>
      </c>
      <c r="AJ1334" s="109">
        <v>-9895</v>
      </c>
      <c r="AQ1334" s="110" t="s">
        <v>97</v>
      </c>
      <c r="BA1334" s="115">
        <v>42133</v>
      </c>
      <c r="BB1334" s="15" t="s">
        <v>499</v>
      </c>
      <c r="BC1334" s="15" t="s">
        <v>488</v>
      </c>
      <c r="BD1334" s="119">
        <v>3</v>
      </c>
    </row>
    <row r="1335" spans="1:56" s="110" customFormat="1" ht="21">
      <c r="A1335" s="95" t="s">
        <v>63</v>
      </c>
      <c r="B1335" s="96"/>
      <c r="C1335" s="96"/>
      <c r="D1335" s="97"/>
      <c r="E1335" s="184"/>
      <c r="F1335" s="122" t="s">
        <v>182</v>
      </c>
      <c r="G1335" s="122" t="s">
        <v>183</v>
      </c>
      <c r="H1335" s="185">
        <v>1995</v>
      </c>
      <c r="I1335" s="99">
        <v>77.84</v>
      </c>
      <c r="J1335" s="96" t="s">
        <v>128</v>
      </c>
      <c r="K1335" s="100" t="s">
        <v>65</v>
      </c>
      <c r="L1335" s="101">
        <v>70</v>
      </c>
      <c r="M1335" s="101">
        <v>75</v>
      </c>
      <c r="N1335" s="101">
        <v>-80</v>
      </c>
      <c r="O1335" s="102">
        <v>75</v>
      </c>
      <c r="P1335" s="101">
        <v>-85</v>
      </c>
      <c r="Q1335" s="101">
        <v>85</v>
      </c>
      <c r="R1335" s="101">
        <v>95</v>
      </c>
      <c r="S1335" s="102">
        <v>95</v>
      </c>
      <c r="T1335" s="103">
        <v>170</v>
      </c>
      <c r="U1335" s="104">
        <v>14.319999999999993</v>
      </c>
      <c r="V1335" s="105" t="s">
        <v>51</v>
      </c>
      <c r="W1335" s="106">
        <v>5</v>
      </c>
      <c r="X1335" s="107" t="s">
        <v>27</v>
      </c>
      <c r="Y1335" s="108">
        <v>212.78414952029289</v>
      </c>
      <c r="Z1335" s="108"/>
      <c r="AA1335" s="108" t="s">
        <v>8</v>
      </c>
      <c r="AB1335" s="109">
        <v>25</v>
      </c>
      <c r="AC1335" s="109">
        <v>5</v>
      </c>
      <c r="AD1335" s="109">
        <v>-15</v>
      </c>
      <c r="AE1335" s="109">
        <v>-35</v>
      </c>
      <c r="AF1335" s="109">
        <v>-55</v>
      </c>
      <c r="AG1335" s="109">
        <v>-80</v>
      </c>
      <c r="AH1335" s="109">
        <v>-110</v>
      </c>
      <c r="AI1335" s="109">
        <v>-130</v>
      </c>
      <c r="AJ1335" s="109">
        <v>-830</v>
      </c>
      <c r="AQ1335" s="110" t="s">
        <v>51</v>
      </c>
      <c r="BA1335" s="115">
        <v>42133</v>
      </c>
      <c r="BB1335" s="15" t="s">
        <v>499</v>
      </c>
      <c r="BC1335" s="15" t="s">
        <v>488</v>
      </c>
      <c r="BD1335" s="119">
        <v>1</v>
      </c>
    </row>
    <row r="1336" spans="1:56" s="110" customFormat="1" ht="21">
      <c r="A1336" s="95" t="s">
        <v>63</v>
      </c>
      <c r="B1336" s="96"/>
      <c r="C1336" s="96"/>
      <c r="D1336" s="97"/>
      <c r="E1336" s="184"/>
      <c r="F1336" s="122" t="s">
        <v>492</v>
      </c>
      <c r="G1336" s="122" t="s">
        <v>391</v>
      </c>
      <c r="H1336" s="185">
        <v>1996</v>
      </c>
      <c r="I1336" s="99">
        <v>84</v>
      </c>
      <c r="J1336" s="96" t="s">
        <v>159</v>
      </c>
      <c r="K1336" s="100" t="s">
        <v>65</v>
      </c>
      <c r="L1336" s="101">
        <v>62</v>
      </c>
      <c r="M1336" s="101">
        <v>-67</v>
      </c>
      <c r="N1336" s="101">
        <v>67</v>
      </c>
      <c r="O1336" s="102">
        <v>67</v>
      </c>
      <c r="P1336" s="101">
        <v>82</v>
      </c>
      <c r="Q1336" s="101">
        <v>87</v>
      </c>
      <c r="R1336" s="101">
        <v>90</v>
      </c>
      <c r="S1336" s="102">
        <v>90</v>
      </c>
      <c r="T1336" s="103">
        <v>157</v>
      </c>
      <c r="U1336" s="104">
        <v>-11</v>
      </c>
      <c r="V1336" s="105" t="s">
        <v>97</v>
      </c>
      <c r="W1336" s="106">
        <v>12</v>
      </c>
      <c r="X1336" s="107" t="s">
        <v>27</v>
      </c>
      <c r="Y1336" s="108">
        <v>188.73382575450427</v>
      </c>
      <c r="Z1336" s="108"/>
      <c r="AA1336" s="108" t="s">
        <v>8</v>
      </c>
      <c r="AB1336" s="109">
        <v>12</v>
      </c>
      <c r="AC1336" s="109">
        <v>-8</v>
      </c>
      <c r="AD1336" s="109">
        <v>-28</v>
      </c>
      <c r="AE1336" s="109">
        <v>-48</v>
      </c>
      <c r="AF1336" s="109">
        <v>-68</v>
      </c>
      <c r="AG1336" s="109">
        <v>-93</v>
      </c>
      <c r="AH1336" s="109">
        <v>-123</v>
      </c>
      <c r="AI1336" s="109">
        <v>-143</v>
      </c>
      <c r="AJ1336" s="109">
        <v>-843</v>
      </c>
      <c r="AQ1336" s="110" t="s">
        <v>97</v>
      </c>
      <c r="BA1336" s="115">
        <v>42133</v>
      </c>
      <c r="BB1336" s="15" t="s">
        <v>499</v>
      </c>
      <c r="BC1336" s="15" t="s">
        <v>488</v>
      </c>
      <c r="BD1336" s="119">
        <v>2</v>
      </c>
    </row>
    <row r="1337" spans="1:56" s="110" customFormat="1" ht="21">
      <c r="A1337" s="95" t="s">
        <v>63</v>
      </c>
      <c r="B1337" s="96"/>
      <c r="C1337" s="96"/>
      <c r="D1337" s="97"/>
      <c r="E1337" s="184"/>
      <c r="F1337" s="98" t="s">
        <v>535</v>
      </c>
      <c r="G1337" s="122" t="s">
        <v>307</v>
      </c>
      <c r="H1337" s="185">
        <v>1997</v>
      </c>
      <c r="I1337" s="99">
        <v>98.9</v>
      </c>
      <c r="J1337" s="96" t="s">
        <v>175</v>
      </c>
      <c r="K1337" s="100" t="s">
        <v>65</v>
      </c>
      <c r="L1337" s="101">
        <v>45</v>
      </c>
      <c r="M1337" s="101">
        <v>48</v>
      </c>
      <c r="N1337" s="101">
        <v>51</v>
      </c>
      <c r="O1337" s="102">
        <v>51</v>
      </c>
      <c r="P1337" s="101">
        <v>65</v>
      </c>
      <c r="Q1337" s="101">
        <v>-70</v>
      </c>
      <c r="R1337" s="101">
        <v>70</v>
      </c>
      <c r="S1337" s="102">
        <v>70</v>
      </c>
      <c r="T1337" s="103">
        <v>121</v>
      </c>
      <c r="U1337" s="104">
        <v>-76.80000000000001</v>
      </c>
      <c r="V1337" s="105" t="s">
        <v>97</v>
      </c>
      <c r="W1337" s="106">
        <v>-34</v>
      </c>
      <c r="X1337" s="107" t="s">
        <v>29</v>
      </c>
      <c r="Y1337" s="108">
        <v>135.2031733581742</v>
      </c>
      <c r="Z1337" s="108"/>
      <c r="AA1337" s="108" t="s">
        <v>8</v>
      </c>
      <c r="AB1337" s="109">
        <v>-34</v>
      </c>
      <c r="AC1337" s="109">
        <v>-54</v>
      </c>
      <c r="AD1337" s="109">
        <v>-74</v>
      </c>
      <c r="AE1337" s="109">
        <v>-99</v>
      </c>
      <c r="AF1337" s="109">
        <v>-124</v>
      </c>
      <c r="AG1337" s="109">
        <v>-149</v>
      </c>
      <c r="AH1337" s="109">
        <v>-179</v>
      </c>
      <c r="AI1337" s="109">
        <v>-204</v>
      </c>
      <c r="AJ1337" s="109">
        <v>-879</v>
      </c>
      <c r="AQ1337" s="110" t="s">
        <v>97</v>
      </c>
      <c r="BA1337" s="115">
        <v>42133</v>
      </c>
      <c r="BB1337" s="15" t="s">
        <v>499</v>
      </c>
      <c r="BC1337" s="15" t="s">
        <v>488</v>
      </c>
      <c r="BD1337" s="119">
        <v>1</v>
      </c>
    </row>
    <row r="1338" spans="1:56" s="110" customFormat="1" ht="21">
      <c r="A1338" s="95" t="s">
        <v>63</v>
      </c>
      <c r="B1338" s="96"/>
      <c r="C1338" s="96"/>
      <c r="D1338" s="97"/>
      <c r="E1338" s="184"/>
      <c r="F1338" s="122" t="s">
        <v>178</v>
      </c>
      <c r="G1338" s="122" t="s">
        <v>190</v>
      </c>
      <c r="H1338" s="185">
        <v>1996</v>
      </c>
      <c r="I1338" s="99">
        <v>100.6</v>
      </c>
      <c r="J1338" s="96" t="s">
        <v>131</v>
      </c>
      <c r="K1338" s="100" t="s">
        <v>65</v>
      </c>
      <c r="L1338" s="101">
        <v>50</v>
      </c>
      <c r="M1338" s="101">
        <v>-53</v>
      </c>
      <c r="N1338" s="101">
        <v>-53</v>
      </c>
      <c r="O1338" s="102">
        <v>50</v>
      </c>
      <c r="P1338" s="101">
        <v>65</v>
      </c>
      <c r="Q1338" s="101">
        <v>68</v>
      </c>
      <c r="R1338" s="101">
        <v>-70</v>
      </c>
      <c r="S1338" s="102">
        <v>68</v>
      </c>
      <c r="T1338" s="103">
        <v>118</v>
      </c>
      <c r="U1338" s="104">
        <v>-83.19999999999999</v>
      </c>
      <c r="V1338" s="105" t="s">
        <v>97</v>
      </c>
      <c r="W1338" s="106">
        <v>-37</v>
      </c>
      <c r="X1338" s="107" t="s">
        <v>29</v>
      </c>
      <c r="Y1338" s="108">
        <v>130.98765544383684</v>
      </c>
      <c r="Z1338" s="108"/>
      <c r="AA1338" s="108" t="s">
        <v>8</v>
      </c>
      <c r="AB1338" s="109">
        <v>-37</v>
      </c>
      <c r="AC1338" s="109">
        <v>-57</v>
      </c>
      <c r="AD1338" s="109">
        <v>-77</v>
      </c>
      <c r="AE1338" s="109">
        <v>-102</v>
      </c>
      <c r="AF1338" s="109">
        <v>-127</v>
      </c>
      <c r="AG1338" s="109">
        <v>-152</v>
      </c>
      <c r="AH1338" s="109">
        <v>-182</v>
      </c>
      <c r="AI1338" s="109">
        <v>-207</v>
      </c>
      <c r="AJ1338" s="109">
        <v>-882</v>
      </c>
      <c r="AQ1338" s="110" t="s">
        <v>97</v>
      </c>
      <c r="BA1338" s="115">
        <v>42133</v>
      </c>
      <c r="BB1338" s="15" t="s">
        <v>499</v>
      </c>
      <c r="BC1338" s="15" t="s">
        <v>488</v>
      </c>
      <c r="BD1338" s="119">
        <v>2</v>
      </c>
    </row>
    <row r="1339" spans="1:56" s="139" customFormat="1" ht="15" customHeight="1">
      <c r="A1339" s="130"/>
      <c r="B1339" s="130"/>
      <c r="C1339" s="130"/>
      <c r="D1339" s="131"/>
      <c r="E1339" s="132"/>
      <c r="F1339" s="173" t="s">
        <v>551</v>
      </c>
      <c r="G1339" s="173"/>
      <c r="H1339" s="133"/>
      <c r="I1339" s="133"/>
      <c r="J1339" s="134"/>
      <c r="K1339" s="133"/>
      <c r="L1339" s="133"/>
      <c r="M1339" s="133"/>
      <c r="N1339" s="133"/>
      <c r="O1339" s="135"/>
      <c r="P1339" s="133"/>
      <c r="Q1339" s="133"/>
      <c r="R1339" s="133"/>
      <c r="S1339" s="135"/>
      <c r="T1339" s="133"/>
      <c r="U1339" s="136"/>
      <c r="V1339" s="133"/>
      <c r="W1339" s="133"/>
      <c r="X1339" s="133"/>
      <c r="Y1339" s="133"/>
      <c r="Z1339" s="137"/>
      <c r="AA1339" s="138"/>
      <c r="AB1339" s="138"/>
      <c r="AC1339" s="138"/>
      <c r="AD1339" s="138"/>
      <c r="AE1339" s="138"/>
      <c r="AF1339" s="138"/>
      <c r="AG1339" s="138"/>
      <c r="AH1339" s="138"/>
      <c r="AI1339" s="138"/>
      <c r="AJ1339" s="138"/>
      <c r="BA1339" s="134"/>
      <c r="BB1339" s="134"/>
      <c r="BC1339" s="134"/>
      <c r="BD1339" s="140"/>
    </row>
    <row r="1340" spans="1:56" s="110" customFormat="1" ht="21">
      <c r="A1340" s="95" t="s">
        <v>63</v>
      </c>
      <c r="B1340" s="96"/>
      <c r="C1340" s="96"/>
      <c r="D1340" s="97"/>
      <c r="E1340" s="184"/>
      <c r="F1340" s="122" t="s">
        <v>338</v>
      </c>
      <c r="G1340" s="122" t="s">
        <v>302</v>
      </c>
      <c r="H1340" s="185">
        <v>1992</v>
      </c>
      <c r="I1340" s="99">
        <v>61.18</v>
      </c>
      <c r="J1340" s="96" t="s">
        <v>143</v>
      </c>
      <c r="K1340" s="100" t="s">
        <v>65</v>
      </c>
      <c r="L1340" s="101">
        <v>55</v>
      </c>
      <c r="M1340" s="101" t="s">
        <v>112</v>
      </c>
      <c r="N1340" s="101" t="s">
        <v>112</v>
      </c>
      <c r="O1340" s="102">
        <v>55</v>
      </c>
      <c r="P1340" s="101">
        <v>75</v>
      </c>
      <c r="Q1340" s="101" t="s">
        <v>112</v>
      </c>
      <c r="R1340" s="101" t="s">
        <v>112</v>
      </c>
      <c r="S1340" s="102">
        <v>75</v>
      </c>
      <c r="T1340" s="103">
        <v>130</v>
      </c>
      <c r="U1340" s="104">
        <v>7.640000000000001</v>
      </c>
      <c r="V1340" s="105" t="s">
        <v>97</v>
      </c>
      <c r="W1340" s="106">
        <v>10</v>
      </c>
      <c r="X1340" s="107" t="s">
        <v>32</v>
      </c>
      <c r="Y1340" s="108">
        <v>189.8179224962974</v>
      </c>
      <c r="Z1340" s="108"/>
      <c r="AA1340" s="108" t="s">
        <v>8</v>
      </c>
      <c r="AB1340" s="109">
        <v>10</v>
      </c>
      <c r="AC1340" s="109">
        <v>-5</v>
      </c>
      <c r="AD1340" s="109">
        <v>-20</v>
      </c>
      <c r="AE1340" s="109">
        <v>-40</v>
      </c>
      <c r="AF1340" s="109">
        <v>-60</v>
      </c>
      <c r="AG1340" s="109">
        <v>-80</v>
      </c>
      <c r="AH1340" s="109">
        <v>-100</v>
      </c>
      <c r="AI1340" s="109">
        <v>-125</v>
      </c>
      <c r="AJ1340" s="109">
        <v>-140</v>
      </c>
      <c r="AQ1340" s="110" t="s">
        <v>97</v>
      </c>
      <c r="BA1340" s="115">
        <v>42133</v>
      </c>
      <c r="BB1340" s="15" t="s">
        <v>499</v>
      </c>
      <c r="BC1340" s="15" t="s">
        <v>488</v>
      </c>
      <c r="BD1340" s="119">
        <v>1</v>
      </c>
    </row>
    <row r="1341" spans="1:56" s="110" customFormat="1" ht="21">
      <c r="A1341" s="95" t="s">
        <v>63</v>
      </c>
      <c r="B1341" s="96"/>
      <c r="C1341" s="96"/>
      <c r="D1341" s="97"/>
      <c r="E1341" s="184"/>
      <c r="F1341" s="122" t="s">
        <v>308</v>
      </c>
      <c r="G1341" s="122" t="s">
        <v>204</v>
      </c>
      <c r="H1341" s="185">
        <v>1992</v>
      </c>
      <c r="I1341" s="99">
        <v>56.56</v>
      </c>
      <c r="J1341" s="96" t="s">
        <v>175</v>
      </c>
      <c r="K1341" s="100" t="s">
        <v>65</v>
      </c>
      <c r="L1341" s="101">
        <v>45</v>
      </c>
      <c r="M1341" s="101">
        <v>47</v>
      </c>
      <c r="N1341" s="101">
        <v>50</v>
      </c>
      <c r="O1341" s="102">
        <v>50</v>
      </c>
      <c r="P1341" s="101">
        <v>68</v>
      </c>
      <c r="Q1341" s="101">
        <v>-71</v>
      </c>
      <c r="R1341" s="101">
        <v>-72</v>
      </c>
      <c r="S1341" s="102">
        <v>68</v>
      </c>
      <c r="T1341" s="103">
        <v>118</v>
      </c>
      <c r="U1341" s="104">
        <v>4.8799999999999955</v>
      </c>
      <c r="V1341" s="105" t="s">
        <v>97</v>
      </c>
      <c r="W1341" s="106">
        <v>-2</v>
      </c>
      <c r="X1341" s="107" t="s">
        <v>32</v>
      </c>
      <c r="Y1341" s="108">
        <v>182.74478182128018</v>
      </c>
      <c r="Z1341" s="108"/>
      <c r="AA1341" s="108" t="s">
        <v>8</v>
      </c>
      <c r="AB1341" s="109">
        <v>-2</v>
      </c>
      <c r="AC1341" s="109">
        <v>-17</v>
      </c>
      <c r="AD1341" s="109">
        <v>-32</v>
      </c>
      <c r="AE1341" s="109">
        <v>-52</v>
      </c>
      <c r="AF1341" s="109">
        <v>-72</v>
      </c>
      <c r="AG1341" s="109">
        <v>-92</v>
      </c>
      <c r="AH1341" s="109">
        <v>-112</v>
      </c>
      <c r="AI1341" s="109">
        <v>-137</v>
      </c>
      <c r="AJ1341" s="109">
        <v>-152</v>
      </c>
      <c r="AQ1341" s="110" t="s">
        <v>97</v>
      </c>
      <c r="BA1341" s="115">
        <v>42133</v>
      </c>
      <c r="BB1341" s="15" t="s">
        <v>499</v>
      </c>
      <c r="BC1341" s="15" t="s">
        <v>488</v>
      </c>
      <c r="BD1341" s="119">
        <v>2</v>
      </c>
    </row>
    <row r="1342" spans="1:56" s="110" customFormat="1" ht="21">
      <c r="A1342" s="95" t="s">
        <v>63</v>
      </c>
      <c r="B1342" s="96"/>
      <c r="C1342" s="96"/>
      <c r="D1342" s="97"/>
      <c r="E1342" s="184"/>
      <c r="F1342" s="122" t="s">
        <v>415</v>
      </c>
      <c r="G1342" s="122" t="s">
        <v>204</v>
      </c>
      <c r="H1342" s="185">
        <v>1990</v>
      </c>
      <c r="I1342" s="99">
        <v>65.22</v>
      </c>
      <c r="J1342" s="96" t="s">
        <v>411</v>
      </c>
      <c r="K1342" s="100" t="s">
        <v>65</v>
      </c>
      <c r="L1342" s="101">
        <v>64</v>
      </c>
      <c r="M1342" s="101">
        <v>67</v>
      </c>
      <c r="N1342" s="101">
        <v>72</v>
      </c>
      <c r="O1342" s="102">
        <v>72</v>
      </c>
      <c r="P1342" s="101">
        <v>85</v>
      </c>
      <c r="Q1342" s="101">
        <v>90</v>
      </c>
      <c r="R1342" s="101">
        <v>95</v>
      </c>
      <c r="S1342" s="102">
        <v>95</v>
      </c>
      <c r="T1342" s="103">
        <v>167</v>
      </c>
      <c r="U1342" s="104">
        <v>36.56</v>
      </c>
      <c r="V1342" s="105" t="s">
        <v>51</v>
      </c>
      <c r="W1342" s="106">
        <v>17</v>
      </c>
      <c r="X1342" s="107" t="s">
        <v>33</v>
      </c>
      <c r="Y1342" s="108">
        <v>233.15867953293852</v>
      </c>
      <c r="Z1342" s="108"/>
      <c r="AA1342" s="108" t="s">
        <v>8</v>
      </c>
      <c r="AB1342" s="109">
        <v>37</v>
      </c>
      <c r="AC1342" s="109">
        <v>17</v>
      </c>
      <c r="AD1342" s="109">
        <v>-3</v>
      </c>
      <c r="AE1342" s="109">
        <v>-23</v>
      </c>
      <c r="AF1342" s="109">
        <v>-53</v>
      </c>
      <c r="AG1342" s="109">
        <v>-73</v>
      </c>
      <c r="AH1342" s="109">
        <v>-93</v>
      </c>
      <c r="AI1342" s="109">
        <v>-108</v>
      </c>
      <c r="AJ1342" s="109">
        <v>-123</v>
      </c>
      <c r="AQ1342" s="110" t="s">
        <v>51</v>
      </c>
      <c r="BA1342" s="115">
        <v>42133</v>
      </c>
      <c r="BB1342" s="15" t="s">
        <v>499</v>
      </c>
      <c r="BC1342" s="15" t="s">
        <v>488</v>
      </c>
      <c r="BD1342" s="119">
        <v>1</v>
      </c>
    </row>
    <row r="1343" spans="1:56" s="110" customFormat="1" ht="21">
      <c r="A1343" s="95" t="s">
        <v>63</v>
      </c>
      <c r="B1343" s="96"/>
      <c r="C1343" s="96"/>
      <c r="D1343" s="97"/>
      <c r="E1343" s="184"/>
      <c r="F1343" s="122" t="s">
        <v>207</v>
      </c>
      <c r="G1343" s="122" t="s">
        <v>208</v>
      </c>
      <c r="H1343" s="185">
        <v>1960</v>
      </c>
      <c r="I1343" s="99">
        <v>95.14</v>
      </c>
      <c r="J1343" s="96" t="s">
        <v>111</v>
      </c>
      <c r="K1343" s="100" t="s">
        <v>65</v>
      </c>
      <c r="L1343" s="101">
        <v>65</v>
      </c>
      <c r="M1343" s="101">
        <v>70</v>
      </c>
      <c r="N1343" s="101">
        <v>-75</v>
      </c>
      <c r="O1343" s="102">
        <v>70</v>
      </c>
      <c r="P1343" s="101">
        <v>85</v>
      </c>
      <c r="Q1343" s="101">
        <v>90</v>
      </c>
      <c r="R1343" s="101">
        <v>-96</v>
      </c>
      <c r="S1343" s="102">
        <v>90</v>
      </c>
      <c r="T1343" s="103">
        <v>160</v>
      </c>
      <c r="U1343" s="104">
        <v>-30.28</v>
      </c>
      <c r="V1343" s="105" t="s">
        <v>97</v>
      </c>
      <c r="W1343" s="106">
        <v>-15</v>
      </c>
      <c r="X1343" s="107" t="s">
        <v>37</v>
      </c>
      <c r="Y1343" s="108">
        <v>181.6077098600292</v>
      </c>
      <c r="Z1343" s="108"/>
      <c r="AA1343" s="108" t="s">
        <v>8</v>
      </c>
      <c r="AB1343" s="109">
        <v>-15</v>
      </c>
      <c r="AC1343" s="109">
        <v>-35</v>
      </c>
      <c r="AD1343" s="109">
        <v>-60</v>
      </c>
      <c r="AE1343" s="109">
        <v>-85</v>
      </c>
      <c r="AF1343" s="109">
        <v>-110</v>
      </c>
      <c r="AG1343" s="109">
        <v>-140</v>
      </c>
      <c r="AH1343" s="109">
        <v>-165</v>
      </c>
      <c r="AI1343" s="109">
        <v>-185</v>
      </c>
      <c r="AJ1343" s="109">
        <v>-205</v>
      </c>
      <c r="AQ1343" s="110" t="s">
        <v>97</v>
      </c>
      <c r="BA1343" s="115">
        <v>42133</v>
      </c>
      <c r="BB1343" s="15" t="s">
        <v>499</v>
      </c>
      <c r="BC1343" s="15" t="s">
        <v>488</v>
      </c>
      <c r="BD1343" s="119">
        <v>1</v>
      </c>
    </row>
    <row r="1344" spans="1:56" s="110" customFormat="1" ht="21">
      <c r="A1344" s="95" t="s">
        <v>63</v>
      </c>
      <c r="B1344" s="96"/>
      <c r="C1344" s="96"/>
      <c r="D1344" s="97"/>
      <c r="E1344" s="184"/>
      <c r="F1344" s="122" t="s">
        <v>260</v>
      </c>
      <c r="G1344" s="122" t="s">
        <v>296</v>
      </c>
      <c r="H1344" s="185">
        <v>1965</v>
      </c>
      <c r="I1344" s="99">
        <v>68.4</v>
      </c>
      <c r="J1344" s="96" t="s">
        <v>116</v>
      </c>
      <c r="K1344" s="100" t="s">
        <v>65</v>
      </c>
      <c r="L1344" s="101">
        <v>63</v>
      </c>
      <c r="M1344" s="101">
        <v>-67</v>
      </c>
      <c r="N1344" s="101">
        <v>-67</v>
      </c>
      <c r="O1344" s="102">
        <v>63</v>
      </c>
      <c r="P1344" s="101">
        <v>75</v>
      </c>
      <c r="Q1344" s="101">
        <v>80</v>
      </c>
      <c r="R1344" s="101">
        <v>-85</v>
      </c>
      <c r="S1344" s="102">
        <v>80</v>
      </c>
      <c r="T1344" s="103">
        <v>143</v>
      </c>
      <c r="U1344" s="104">
        <v>6.199999999999989</v>
      </c>
      <c r="V1344" s="105" t="s">
        <v>97</v>
      </c>
      <c r="W1344" s="106">
        <v>13</v>
      </c>
      <c r="X1344" s="107" t="s">
        <v>33</v>
      </c>
      <c r="Y1344" s="108">
        <v>193.45505990521352</v>
      </c>
      <c r="Z1344" s="108"/>
      <c r="AA1344" s="108" t="s">
        <v>8</v>
      </c>
      <c r="AB1344" s="109">
        <v>13</v>
      </c>
      <c r="AC1344" s="109">
        <v>-7</v>
      </c>
      <c r="AD1344" s="109">
        <v>-27</v>
      </c>
      <c r="AE1344" s="109">
        <v>-47</v>
      </c>
      <c r="AF1344" s="109">
        <v>-77</v>
      </c>
      <c r="AG1344" s="109">
        <v>-97</v>
      </c>
      <c r="AH1344" s="109">
        <v>-117</v>
      </c>
      <c r="AI1344" s="109">
        <v>-132</v>
      </c>
      <c r="AJ1344" s="109">
        <v>-147</v>
      </c>
      <c r="AQ1344" s="110" t="s">
        <v>97</v>
      </c>
      <c r="BA1344" s="115">
        <v>42133</v>
      </c>
      <c r="BB1344" s="15" t="s">
        <v>499</v>
      </c>
      <c r="BC1344" s="15" t="s">
        <v>488</v>
      </c>
      <c r="BD1344" s="119">
        <v>2</v>
      </c>
    </row>
    <row r="1345" spans="1:56" s="110" customFormat="1" ht="21">
      <c r="A1345" s="95" t="s">
        <v>63</v>
      </c>
      <c r="B1345" s="96"/>
      <c r="C1345" s="96"/>
      <c r="D1345" s="97"/>
      <c r="E1345" s="184"/>
      <c r="F1345" s="122" t="s">
        <v>462</v>
      </c>
      <c r="G1345" s="122" t="s">
        <v>463</v>
      </c>
      <c r="H1345" s="185">
        <v>1994</v>
      </c>
      <c r="I1345" s="99">
        <v>64.52</v>
      </c>
      <c r="J1345" s="96" t="s">
        <v>411</v>
      </c>
      <c r="K1345" s="100" t="s">
        <v>65</v>
      </c>
      <c r="L1345" s="101">
        <v>40</v>
      </c>
      <c r="M1345" s="101">
        <v>45</v>
      </c>
      <c r="N1345" s="101">
        <v>-50</v>
      </c>
      <c r="O1345" s="102">
        <v>45</v>
      </c>
      <c r="P1345" s="101">
        <v>-61</v>
      </c>
      <c r="Q1345" s="101">
        <v>61</v>
      </c>
      <c r="R1345" s="101">
        <v>63</v>
      </c>
      <c r="S1345" s="102">
        <v>63</v>
      </c>
      <c r="T1345" s="103">
        <v>108</v>
      </c>
      <c r="U1345" s="104">
        <v>-21.039999999999992</v>
      </c>
      <c r="V1345" s="105" t="s">
        <v>97</v>
      </c>
      <c r="W1345" s="106">
        <v>-22</v>
      </c>
      <c r="X1345" s="107" t="s">
        <v>33</v>
      </c>
      <c r="Y1345" s="108">
        <v>151.8995944752991</v>
      </c>
      <c r="Z1345" s="108"/>
      <c r="AA1345" s="108" t="s">
        <v>8</v>
      </c>
      <c r="AB1345" s="109">
        <v>-22</v>
      </c>
      <c r="AC1345" s="109">
        <v>-42</v>
      </c>
      <c r="AD1345" s="109">
        <v>-62</v>
      </c>
      <c r="AE1345" s="109">
        <v>-82</v>
      </c>
      <c r="AF1345" s="109">
        <v>-112</v>
      </c>
      <c r="AG1345" s="109">
        <v>-132</v>
      </c>
      <c r="AH1345" s="109">
        <v>-152</v>
      </c>
      <c r="AI1345" s="109">
        <v>-167</v>
      </c>
      <c r="AJ1345" s="109">
        <v>-182</v>
      </c>
      <c r="AQ1345" s="110" t="s">
        <v>97</v>
      </c>
      <c r="BA1345" s="115">
        <v>42133</v>
      </c>
      <c r="BB1345" s="15" t="s">
        <v>499</v>
      </c>
      <c r="BC1345" s="15" t="s">
        <v>488</v>
      </c>
      <c r="BD1345" s="119">
        <v>3</v>
      </c>
    </row>
    <row r="1346" spans="1:56" s="110" customFormat="1" ht="21">
      <c r="A1346" s="95" t="s">
        <v>63</v>
      </c>
      <c r="B1346" s="96"/>
      <c r="C1346" s="96"/>
      <c r="D1346" s="97"/>
      <c r="E1346" s="184"/>
      <c r="F1346" s="122" t="s">
        <v>193</v>
      </c>
      <c r="G1346" s="122" t="s">
        <v>194</v>
      </c>
      <c r="H1346" s="185">
        <v>1993</v>
      </c>
      <c r="I1346" s="99">
        <v>65.04</v>
      </c>
      <c r="J1346" s="96" t="s">
        <v>116</v>
      </c>
      <c r="K1346" s="100" t="s">
        <v>65</v>
      </c>
      <c r="L1346" s="101">
        <v>70</v>
      </c>
      <c r="M1346" s="101">
        <v>75</v>
      </c>
      <c r="N1346" s="101">
        <v>-82</v>
      </c>
      <c r="O1346" s="102">
        <v>75</v>
      </c>
      <c r="P1346" s="101">
        <v>-100</v>
      </c>
      <c r="Q1346" s="101">
        <v>-100</v>
      </c>
      <c r="R1346" s="101">
        <v>-100</v>
      </c>
      <c r="S1346" s="102">
        <v>0</v>
      </c>
      <c r="T1346" s="103">
        <v>75</v>
      </c>
      <c r="U1346" s="104">
        <v>-55.08000000000001</v>
      </c>
      <c r="V1346" s="105" t="s">
        <v>97</v>
      </c>
      <c r="W1346" s="106">
        <v>-55</v>
      </c>
      <c r="X1346" s="107" t="s">
        <v>33</v>
      </c>
      <c r="Y1346" s="108">
        <v>104.90882968858295</v>
      </c>
      <c r="Z1346" s="108"/>
      <c r="AA1346" s="108" t="s">
        <v>8</v>
      </c>
      <c r="AB1346" s="109">
        <v>-55</v>
      </c>
      <c r="AC1346" s="109">
        <v>-75</v>
      </c>
      <c r="AD1346" s="109">
        <v>-95</v>
      </c>
      <c r="AE1346" s="109">
        <v>-115</v>
      </c>
      <c r="AF1346" s="109">
        <v>-145</v>
      </c>
      <c r="AG1346" s="109">
        <v>-165</v>
      </c>
      <c r="AH1346" s="109">
        <v>-185</v>
      </c>
      <c r="AI1346" s="109">
        <v>-200</v>
      </c>
      <c r="AJ1346" s="109">
        <v>-215</v>
      </c>
      <c r="AQ1346" s="110" t="s">
        <v>97</v>
      </c>
      <c r="BA1346" s="115">
        <v>42133</v>
      </c>
      <c r="BB1346" s="15" t="s">
        <v>499</v>
      </c>
      <c r="BC1346" s="15" t="s">
        <v>488</v>
      </c>
      <c r="BD1346" s="119" t="s">
        <v>316</v>
      </c>
    </row>
    <row r="1347" spans="1:56" s="110" customFormat="1" ht="21">
      <c r="A1347" s="95" t="s">
        <v>63</v>
      </c>
      <c r="B1347" s="96"/>
      <c r="C1347" s="96"/>
      <c r="D1347" s="97"/>
      <c r="E1347" s="184"/>
      <c r="F1347" s="122" t="s">
        <v>203</v>
      </c>
      <c r="G1347" s="122" t="s">
        <v>204</v>
      </c>
      <c r="H1347" s="185">
        <v>1987</v>
      </c>
      <c r="I1347" s="99">
        <v>75.74</v>
      </c>
      <c r="J1347" s="96" t="s">
        <v>116</v>
      </c>
      <c r="K1347" s="100" t="s">
        <v>65</v>
      </c>
      <c r="L1347" s="101">
        <v>80</v>
      </c>
      <c r="M1347" s="101">
        <v>-85</v>
      </c>
      <c r="N1347" s="101">
        <v>85</v>
      </c>
      <c r="O1347" s="102">
        <v>85</v>
      </c>
      <c r="P1347" s="101">
        <v>95</v>
      </c>
      <c r="Q1347" s="101">
        <v>100</v>
      </c>
      <c r="R1347" s="101">
        <v>102</v>
      </c>
      <c r="S1347" s="102">
        <v>102</v>
      </c>
      <c r="T1347" s="103">
        <v>187</v>
      </c>
      <c r="U1347" s="104">
        <v>35.52000000000001</v>
      </c>
      <c r="V1347" s="105" t="s">
        <v>51</v>
      </c>
      <c r="W1347" s="106">
        <v>17</v>
      </c>
      <c r="X1347" s="107" t="s">
        <v>34</v>
      </c>
      <c r="Y1347" s="108">
        <v>237.71395967835906</v>
      </c>
      <c r="Z1347" s="108"/>
      <c r="AA1347" s="108" t="s">
        <v>8</v>
      </c>
      <c r="AB1347" s="109">
        <v>37</v>
      </c>
      <c r="AC1347" s="109">
        <v>17</v>
      </c>
      <c r="AD1347" s="109">
        <v>-3</v>
      </c>
      <c r="AE1347" s="109">
        <v>-23</v>
      </c>
      <c r="AF1347" s="109">
        <v>-53</v>
      </c>
      <c r="AG1347" s="109">
        <v>-78</v>
      </c>
      <c r="AH1347" s="109">
        <v>-98</v>
      </c>
      <c r="AI1347" s="109">
        <v>-118</v>
      </c>
      <c r="AJ1347" s="109">
        <v>-133</v>
      </c>
      <c r="AQ1347" s="110" t="s">
        <v>51</v>
      </c>
      <c r="BA1347" s="115">
        <v>42133</v>
      </c>
      <c r="BB1347" s="15" t="s">
        <v>499</v>
      </c>
      <c r="BC1347" s="15" t="s">
        <v>488</v>
      </c>
      <c r="BD1347" s="119">
        <v>1</v>
      </c>
    </row>
    <row r="1348" spans="1:56" s="110" customFormat="1" ht="21">
      <c r="A1348" s="95" t="s">
        <v>63</v>
      </c>
      <c r="B1348" s="96"/>
      <c r="C1348" s="96"/>
      <c r="D1348" s="97"/>
      <c r="E1348" s="184"/>
      <c r="F1348" s="122" t="s">
        <v>197</v>
      </c>
      <c r="G1348" s="122" t="s">
        <v>198</v>
      </c>
      <c r="H1348" s="185">
        <v>1976</v>
      </c>
      <c r="I1348" s="99">
        <v>77</v>
      </c>
      <c r="J1348" s="96" t="s">
        <v>111</v>
      </c>
      <c r="K1348" s="100" t="s">
        <v>65</v>
      </c>
      <c r="L1348" s="101">
        <v>75</v>
      </c>
      <c r="M1348" s="101">
        <v>-78</v>
      </c>
      <c r="N1348" s="101">
        <v>-78</v>
      </c>
      <c r="O1348" s="102">
        <v>75</v>
      </c>
      <c r="P1348" s="101">
        <v>90</v>
      </c>
      <c r="Q1348" s="101">
        <v>-95</v>
      </c>
      <c r="R1348" s="101">
        <v>95</v>
      </c>
      <c r="S1348" s="102">
        <v>95</v>
      </c>
      <c r="T1348" s="103">
        <v>170</v>
      </c>
      <c r="U1348" s="104">
        <v>16</v>
      </c>
      <c r="V1348" s="105" t="s">
        <v>51</v>
      </c>
      <c r="W1348" s="106">
        <v>0</v>
      </c>
      <c r="X1348" s="107" t="s">
        <v>34</v>
      </c>
      <c r="Y1348" s="108">
        <v>214.08168852841516</v>
      </c>
      <c r="Z1348" s="108"/>
      <c r="AA1348" s="108" t="s">
        <v>8</v>
      </c>
      <c r="AB1348" s="109">
        <v>20</v>
      </c>
      <c r="AC1348" s="109">
        <v>0</v>
      </c>
      <c r="AD1348" s="109">
        <v>-20</v>
      </c>
      <c r="AE1348" s="109">
        <v>-40</v>
      </c>
      <c r="AF1348" s="109">
        <v>-70</v>
      </c>
      <c r="AG1348" s="109">
        <v>-95</v>
      </c>
      <c r="AH1348" s="109">
        <v>-115</v>
      </c>
      <c r="AI1348" s="109">
        <v>-135</v>
      </c>
      <c r="AJ1348" s="109">
        <v>-150</v>
      </c>
      <c r="AQ1348" s="110" t="s">
        <v>51</v>
      </c>
      <c r="BA1348" s="115">
        <v>42133</v>
      </c>
      <c r="BB1348" s="15" t="s">
        <v>499</v>
      </c>
      <c r="BC1348" s="15" t="s">
        <v>488</v>
      </c>
      <c r="BD1348" s="119">
        <v>2</v>
      </c>
    </row>
    <row r="1349" spans="1:56" s="110" customFormat="1" ht="21">
      <c r="A1349" s="95" t="s">
        <v>63</v>
      </c>
      <c r="B1349" s="96"/>
      <c r="C1349" s="96"/>
      <c r="D1349" s="97"/>
      <c r="E1349" s="184"/>
      <c r="F1349" s="122" t="s">
        <v>420</v>
      </c>
      <c r="G1349" s="122" t="s">
        <v>421</v>
      </c>
      <c r="H1349" s="185">
        <v>1991</v>
      </c>
      <c r="I1349" s="99">
        <v>74.5</v>
      </c>
      <c r="J1349" s="96" t="s">
        <v>143</v>
      </c>
      <c r="K1349" s="100" t="s">
        <v>65</v>
      </c>
      <c r="L1349" s="101">
        <v>60</v>
      </c>
      <c r="M1349" s="101">
        <v>65</v>
      </c>
      <c r="N1349" s="101">
        <v>68</v>
      </c>
      <c r="O1349" s="102">
        <v>68</v>
      </c>
      <c r="P1349" s="101">
        <v>80</v>
      </c>
      <c r="Q1349" s="101">
        <v>83</v>
      </c>
      <c r="R1349" s="101">
        <v>87</v>
      </c>
      <c r="S1349" s="102">
        <v>87</v>
      </c>
      <c r="T1349" s="103">
        <v>155</v>
      </c>
      <c r="U1349" s="104">
        <v>6</v>
      </c>
      <c r="V1349" s="105" t="s">
        <v>97</v>
      </c>
      <c r="W1349" s="106">
        <v>5</v>
      </c>
      <c r="X1349" s="107" t="s">
        <v>34</v>
      </c>
      <c r="Y1349" s="108">
        <v>198.93488270594113</v>
      </c>
      <c r="Z1349" s="108"/>
      <c r="AA1349" s="108" t="s">
        <v>8</v>
      </c>
      <c r="AB1349" s="109">
        <v>5</v>
      </c>
      <c r="AC1349" s="109">
        <v>-15</v>
      </c>
      <c r="AD1349" s="109">
        <v>-35</v>
      </c>
      <c r="AE1349" s="109">
        <v>-55</v>
      </c>
      <c r="AF1349" s="109">
        <v>-85</v>
      </c>
      <c r="AG1349" s="109">
        <v>-110</v>
      </c>
      <c r="AH1349" s="109">
        <v>-130</v>
      </c>
      <c r="AI1349" s="109">
        <v>-150</v>
      </c>
      <c r="AJ1349" s="109">
        <v>-165</v>
      </c>
      <c r="AQ1349" s="110" t="s">
        <v>97</v>
      </c>
      <c r="BA1349" s="115">
        <v>42133</v>
      </c>
      <c r="BB1349" s="15" t="s">
        <v>499</v>
      </c>
      <c r="BC1349" s="15" t="s">
        <v>488</v>
      </c>
      <c r="BD1349" s="119">
        <v>3</v>
      </c>
    </row>
    <row r="1350" spans="1:56" s="110" customFormat="1" ht="21">
      <c r="A1350" s="95" t="s">
        <v>63</v>
      </c>
      <c r="B1350" s="96"/>
      <c r="C1350" s="96"/>
      <c r="D1350" s="97"/>
      <c r="E1350" s="184"/>
      <c r="F1350" s="98" t="s">
        <v>539</v>
      </c>
      <c r="G1350" s="122" t="s">
        <v>167</v>
      </c>
      <c r="H1350" s="185">
        <v>1981</v>
      </c>
      <c r="I1350" s="99">
        <v>75.56</v>
      </c>
      <c r="J1350" s="96" t="s">
        <v>159</v>
      </c>
      <c r="K1350" s="100" t="s">
        <v>65</v>
      </c>
      <c r="L1350" s="101">
        <v>63</v>
      </c>
      <c r="M1350" s="101">
        <v>65</v>
      </c>
      <c r="N1350" s="101">
        <v>67</v>
      </c>
      <c r="O1350" s="102">
        <v>67</v>
      </c>
      <c r="P1350" s="101">
        <v>82</v>
      </c>
      <c r="Q1350" s="101">
        <v>85</v>
      </c>
      <c r="R1350" s="101">
        <v>87</v>
      </c>
      <c r="S1350" s="102">
        <v>87</v>
      </c>
      <c r="T1350" s="103">
        <v>154</v>
      </c>
      <c r="U1350" s="104">
        <v>2.8799999999999955</v>
      </c>
      <c r="V1350" s="105" t="s">
        <v>97</v>
      </c>
      <c r="W1350" s="106">
        <v>4</v>
      </c>
      <c r="X1350" s="107" t="s">
        <v>34</v>
      </c>
      <c r="Y1350" s="108">
        <v>196.03304214442545</v>
      </c>
      <c r="Z1350" s="108"/>
      <c r="AA1350" s="108" t="s">
        <v>8</v>
      </c>
      <c r="AB1350" s="109">
        <v>4</v>
      </c>
      <c r="AC1350" s="109">
        <v>-16</v>
      </c>
      <c r="AD1350" s="109">
        <v>-36</v>
      </c>
      <c r="AE1350" s="109">
        <v>-56</v>
      </c>
      <c r="AF1350" s="109">
        <v>-86</v>
      </c>
      <c r="AG1350" s="109">
        <v>-111</v>
      </c>
      <c r="AH1350" s="109">
        <v>-131</v>
      </c>
      <c r="AI1350" s="109">
        <v>-151</v>
      </c>
      <c r="AJ1350" s="109">
        <v>-166</v>
      </c>
      <c r="AQ1350" s="110" t="s">
        <v>97</v>
      </c>
      <c r="BA1350" s="115">
        <v>42133</v>
      </c>
      <c r="BB1350" s="15" t="s">
        <v>499</v>
      </c>
      <c r="BC1350" s="15" t="s">
        <v>488</v>
      </c>
      <c r="BD1350" s="119">
        <v>4</v>
      </c>
    </row>
    <row r="1351" spans="1:56" s="110" customFormat="1" ht="21">
      <c r="A1351" s="95" t="s">
        <v>63</v>
      </c>
      <c r="B1351" s="96"/>
      <c r="C1351" s="96"/>
      <c r="D1351" s="97"/>
      <c r="E1351" s="184"/>
      <c r="F1351" s="98" t="s">
        <v>537</v>
      </c>
      <c r="G1351" s="122" t="s">
        <v>196</v>
      </c>
      <c r="H1351" s="185">
        <v>1993</v>
      </c>
      <c r="I1351" s="99">
        <v>74.84</v>
      </c>
      <c r="J1351" s="96" t="s">
        <v>131</v>
      </c>
      <c r="K1351" s="100" t="s">
        <v>65</v>
      </c>
      <c r="L1351" s="101">
        <v>64</v>
      </c>
      <c r="M1351" s="101">
        <v>-67</v>
      </c>
      <c r="N1351" s="101">
        <v>67</v>
      </c>
      <c r="O1351" s="102">
        <v>67</v>
      </c>
      <c r="P1351" s="101">
        <v>78</v>
      </c>
      <c r="Q1351" s="101">
        <v>81</v>
      </c>
      <c r="R1351" s="101">
        <v>83</v>
      </c>
      <c r="S1351" s="102">
        <v>83</v>
      </c>
      <c r="T1351" s="103">
        <v>150</v>
      </c>
      <c r="U1351" s="104">
        <v>0.3199999999999932</v>
      </c>
      <c r="V1351" s="105" t="s">
        <v>97</v>
      </c>
      <c r="W1351" s="106">
        <v>0</v>
      </c>
      <c r="X1351" s="107" t="s">
        <v>34</v>
      </c>
      <c r="Y1351" s="108">
        <v>192.00527150653645</v>
      </c>
      <c r="Z1351" s="108"/>
      <c r="AA1351" s="108" t="s">
        <v>8</v>
      </c>
      <c r="AB1351" s="109">
        <v>0</v>
      </c>
      <c r="AC1351" s="109">
        <v>-20</v>
      </c>
      <c r="AD1351" s="109">
        <v>-40</v>
      </c>
      <c r="AE1351" s="109">
        <v>-60</v>
      </c>
      <c r="AF1351" s="109">
        <v>-90</v>
      </c>
      <c r="AG1351" s="109">
        <v>-115</v>
      </c>
      <c r="AH1351" s="109">
        <v>-135</v>
      </c>
      <c r="AI1351" s="109">
        <v>-155</v>
      </c>
      <c r="AJ1351" s="109">
        <v>-170</v>
      </c>
      <c r="AQ1351" s="110" t="s">
        <v>97</v>
      </c>
      <c r="BA1351" s="115">
        <v>42133</v>
      </c>
      <c r="BB1351" s="15" t="s">
        <v>499</v>
      </c>
      <c r="BC1351" s="15" t="s">
        <v>488</v>
      </c>
      <c r="BD1351" s="119">
        <v>5</v>
      </c>
    </row>
    <row r="1352" spans="1:56" s="110" customFormat="1" ht="21">
      <c r="A1352" s="95" t="s">
        <v>63</v>
      </c>
      <c r="B1352" s="96"/>
      <c r="C1352" s="96"/>
      <c r="D1352" s="97"/>
      <c r="E1352" s="184"/>
      <c r="F1352" s="122" t="s">
        <v>384</v>
      </c>
      <c r="G1352" s="122" t="s">
        <v>385</v>
      </c>
      <c r="H1352" s="185">
        <v>1968</v>
      </c>
      <c r="I1352" s="99">
        <v>70.36</v>
      </c>
      <c r="J1352" s="96" t="s">
        <v>116</v>
      </c>
      <c r="K1352" s="100" t="s">
        <v>65</v>
      </c>
      <c r="L1352" s="101">
        <v>40</v>
      </c>
      <c r="M1352" s="101">
        <v>-43</v>
      </c>
      <c r="N1352" s="101">
        <v>-43</v>
      </c>
      <c r="O1352" s="102">
        <v>40</v>
      </c>
      <c r="P1352" s="101">
        <v>50</v>
      </c>
      <c r="Q1352" s="101">
        <v>53</v>
      </c>
      <c r="R1352" s="101">
        <v>-56</v>
      </c>
      <c r="S1352" s="102">
        <v>53</v>
      </c>
      <c r="T1352" s="103">
        <v>93</v>
      </c>
      <c r="U1352" s="104">
        <v>-47.72</v>
      </c>
      <c r="V1352" s="105" t="s">
        <v>97</v>
      </c>
      <c r="W1352" s="106">
        <v>-57</v>
      </c>
      <c r="X1352" s="107" t="s">
        <v>34</v>
      </c>
      <c r="Y1352" s="108">
        <v>123.57287953017328</v>
      </c>
      <c r="Z1352" s="108"/>
      <c r="AA1352" s="108" t="s">
        <v>8</v>
      </c>
      <c r="AB1352" s="109">
        <v>-57</v>
      </c>
      <c r="AC1352" s="109">
        <v>-77</v>
      </c>
      <c r="AD1352" s="109">
        <v>-97</v>
      </c>
      <c r="AE1352" s="109">
        <v>-117</v>
      </c>
      <c r="AF1352" s="109">
        <v>-147</v>
      </c>
      <c r="AG1352" s="109">
        <v>-172</v>
      </c>
      <c r="AH1352" s="109">
        <v>-192</v>
      </c>
      <c r="AI1352" s="109">
        <v>-212</v>
      </c>
      <c r="AJ1352" s="109">
        <v>-227</v>
      </c>
      <c r="AQ1352" s="110" t="s">
        <v>97</v>
      </c>
      <c r="BA1352" s="115">
        <v>42133</v>
      </c>
      <c r="BB1352" s="15" t="s">
        <v>499</v>
      </c>
      <c r="BC1352" s="15" t="s">
        <v>488</v>
      </c>
      <c r="BD1352" s="119">
        <v>6</v>
      </c>
    </row>
    <row r="1353" spans="1:56" s="110" customFormat="1" ht="21">
      <c r="A1353" s="95" t="s">
        <v>63</v>
      </c>
      <c r="B1353" s="96"/>
      <c r="C1353" s="96"/>
      <c r="D1353" s="97"/>
      <c r="E1353" s="184"/>
      <c r="F1353" s="41" t="s">
        <v>536</v>
      </c>
      <c r="G1353" s="122" t="s">
        <v>110</v>
      </c>
      <c r="H1353" s="185">
        <v>1966</v>
      </c>
      <c r="I1353" s="99">
        <v>83.54</v>
      </c>
      <c r="J1353" s="96" t="s">
        <v>111</v>
      </c>
      <c r="K1353" s="100" t="s">
        <v>65</v>
      </c>
      <c r="L1353" s="101">
        <v>83</v>
      </c>
      <c r="M1353" s="101">
        <v>88</v>
      </c>
      <c r="N1353" s="101">
        <v>91</v>
      </c>
      <c r="O1353" s="102">
        <v>91</v>
      </c>
      <c r="P1353" s="101">
        <v>106</v>
      </c>
      <c r="Q1353" s="101">
        <v>-108</v>
      </c>
      <c r="R1353" s="101">
        <v>108</v>
      </c>
      <c r="S1353" s="102">
        <v>108</v>
      </c>
      <c r="T1353" s="103">
        <v>199</v>
      </c>
      <c r="U1353" s="104">
        <v>31.919999999999987</v>
      </c>
      <c r="V1353" s="105" t="s">
        <v>51</v>
      </c>
      <c r="W1353" s="106">
        <v>14</v>
      </c>
      <c r="X1353" s="107" t="s">
        <v>35</v>
      </c>
      <c r="Y1353" s="108">
        <v>239.88863839675145</v>
      </c>
      <c r="Z1353" s="108"/>
      <c r="AA1353" s="108" t="s">
        <v>8</v>
      </c>
      <c r="AB1353" s="109">
        <v>34</v>
      </c>
      <c r="AC1353" s="109">
        <v>14</v>
      </c>
      <c r="AD1353" s="109">
        <v>-6</v>
      </c>
      <c r="AE1353" s="109">
        <v>-26</v>
      </c>
      <c r="AF1353" s="109">
        <v>-51</v>
      </c>
      <c r="AG1353" s="109">
        <v>-81</v>
      </c>
      <c r="AH1353" s="109">
        <v>-101</v>
      </c>
      <c r="AI1353" s="109">
        <v>-126</v>
      </c>
      <c r="AJ1353" s="109">
        <v>-146</v>
      </c>
      <c r="AQ1353" s="110" t="s">
        <v>51</v>
      </c>
      <c r="BA1353" s="115">
        <v>42133</v>
      </c>
      <c r="BB1353" s="15" t="s">
        <v>499</v>
      </c>
      <c r="BC1353" s="15" t="s">
        <v>488</v>
      </c>
      <c r="BD1353" s="119">
        <v>1</v>
      </c>
    </row>
    <row r="1354" spans="1:56" s="110" customFormat="1" ht="21">
      <c r="A1354" s="95" t="s">
        <v>63</v>
      </c>
      <c r="B1354" s="96"/>
      <c r="C1354" s="96"/>
      <c r="D1354" s="97"/>
      <c r="E1354" s="184"/>
      <c r="F1354" s="122" t="s">
        <v>413</v>
      </c>
      <c r="G1354" s="122" t="s">
        <v>170</v>
      </c>
      <c r="H1354" s="185">
        <v>1988</v>
      </c>
      <c r="I1354" s="99">
        <v>83.54</v>
      </c>
      <c r="J1354" s="96" t="s">
        <v>411</v>
      </c>
      <c r="K1354" s="100" t="s">
        <v>65</v>
      </c>
      <c r="L1354" s="101">
        <v>80</v>
      </c>
      <c r="M1354" s="101">
        <v>-85</v>
      </c>
      <c r="N1354" s="101">
        <v>85</v>
      </c>
      <c r="O1354" s="102">
        <v>85</v>
      </c>
      <c r="P1354" s="101">
        <v>95</v>
      </c>
      <c r="Q1354" s="101">
        <v>100</v>
      </c>
      <c r="R1354" s="101">
        <v>-105</v>
      </c>
      <c r="S1354" s="102">
        <v>100</v>
      </c>
      <c r="T1354" s="103">
        <v>185</v>
      </c>
      <c r="U1354" s="104">
        <v>17.919999999999987</v>
      </c>
      <c r="V1354" s="105" t="s">
        <v>51</v>
      </c>
      <c r="W1354" s="106">
        <v>0</v>
      </c>
      <c r="X1354" s="107" t="s">
        <v>35</v>
      </c>
      <c r="Y1354" s="108">
        <v>223.01205077084936</v>
      </c>
      <c r="Z1354" s="108"/>
      <c r="AA1354" s="108" t="s">
        <v>8</v>
      </c>
      <c r="AB1354" s="109">
        <v>20</v>
      </c>
      <c r="AC1354" s="109">
        <v>0</v>
      </c>
      <c r="AD1354" s="109">
        <v>-20</v>
      </c>
      <c r="AE1354" s="109">
        <v>-40</v>
      </c>
      <c r="AF1354" s="109">
        <v>-65</v>
      </c>
      <c r="AG1354" s="109">
        <v>-95</v>
      </c>
      <c r="AH1354" s="109">
        <v>-115</v>
      </c>
      <c r="AI1354" s="109">
        <v>-140</v>
      </c>
      <c r="AJ1354" s="109">
        <v>-160</v>
      </c>
      <c r="AQ1354" s="110" t="s">
        <v>51</v>
      </c>
      <c r="BA1354" s="115">
        <v>42133</v>
      </c>
      <c r="BB1354" s="15" t="s">
        <v>499</v>
      </c>
      <c r="BC1354" s="15" t="s">
        <v>488</v>
      </c>
      <c r="BD1354" s="119">
        <v>2</v>
      </c>
    </row>
    <row r="1355" spans="1:56" s="110" customFormat="1" ht="21">
      <c r="A1355" s="95" t="s">
        <v>63</v>
      </c>
      <c r="B1355" s="96"/>
      <c r="C1355" s="96"/>
      <c r="D1355" s="97"/>
      <c r="E1355" s="184"/>
      <c r="F1355" s="122" t="s">
        <v>205</v>
      </c>
      <c r="G1355" s="122" t="s">
        <v>206</v>
      </c>
      <c r="H1355" s="185">
        <v>1993</v>
      </c>
      <c r="I1355" s="99">
        <v>79.08</v>
      </c>
      <c r="J1355" s="96" t="s">
        <v>143</v>
      </c>
      <c r="K1355" s="100" t="s">
        <v>65</v>
      </c>
      <c r="L1355" s="101">
        <v>65</v>
      </c>
      <c r="M1355" s="101">
        <v>70</v>
      </c>
      <c r="N1355" s="101">
        <v>75</v>
      </c>
      <c r="O1355" s="102">
        <v>75</v>
      </c>
      <c r="P1355" s="101">
        <v>90</v>
      </c>
      <c r="Q1355" s="101">
        <v>95</v>
      </c>
      <c r="R1355" s="101">
        <v>100</v>
      </c>
      <c r="S1355" s="102">
        <v>100</v>
      </c>
      <c r="T1355" s="103">
        <v>175</v>
      </c>
      <c r="U1355" s="104">
        <v>16.840000000000003</v>
      </c>
      <c r="V1355" s="105" t="s">
        <v>97</v>
      </c>
      <c r="W1355" s="106">
        <v>10</v>
      </c>
      <c r="X1355" s="107" t="s">
        <v>35</v>
      </c>
      <c r="Y1355" s="108">
        <v>217.14289739317243</v>
      </c>
      <c r="Z1355" s="108"/>
      <c r="AA1355" s="108" t="s">
        <v>8</v>
      </c>
      <c r="AB1355" s="109">
        <v>10</v>
      </c>
      <c r="AC1355" s="109">
        <v>-10</v>
      </c>
      <c r="AD1355" s="109">
        <v>-30</v>
      </c>
      <c r="AE1355" s="109">
        <v>-50</v>
      </c>
      <c r="AF1355" s="109">
        <v>-75</v>
      </c>
      <c r="AG1355" s="109">
        <v>-105</v>
      </c>
      <c r="AH1355" s="109">
        <v>-125</v>
      </c>
      <c r="AI1355" s="109">
        <v>-150</v>
      </c>
      <c r="AJ1355" s="109">
        <v>-170</v>
      </c>
      <c r="AQ1355" s="110" t="s">
        <v>97</v>
      </c>
      <c r="BA1355" s="115">
        <v>42133</v>
      </c>
      <c r="BB1355" s="15" t="s">
        <v>499</v>
      </c>
      <c r="BC1355" s="15" t="s">
        <v>488</v>
      </c>
      <c r="BD1355" s="119">
        <v>3</v>
      </c>
    </row>
    <row r="1356" spans="1:56" s="110" customFormat="1" ht="21">
      <c r="A1356" s="95" t="s">
        <v>63</v>
      </c>
      <c r="B1356" s="96"/>
      <c r="C1356" s="96"/>
      <c r="D1356" s="97"/>
      <c r="E1356" s="184"/>
      <c r="F1356" s="122" t="s">
        <v>493</v>
      </c>
      <c r="G1356" s="122" t="s">
        <v>494</v>
      </c>
      <c r="H1356" s="185">
        <v>1986</v>
      </c>
      <c r="I1356" s="99">
        <v>83.85</v>
      </c>
      <c r="J1356" s="96" t="s">
        <v>143</v>
      </c>
      <c r="K1356" s="100" t="s">
        <v>65</v>
      </c>
      <c r="L1356" s="101">
        <v>-65</v>
      </c>
      <c r="M1356" s="101">
        <v>65</v>
      </c>
      <c r="N1356" s="101">
        <v>-70</v>
      </c>
      <c r="O1356" s="102">
        <v>65</v>
      </c>
      <c r="P1356" s="101">
        <v>90</v>
      </c>
      <c r="Q1356" s="101">
        <v>95</v>
      </c>
      <c r="R1356" s="101">
        <v>-100</v>
      </c>
      <c r="S1356" s="102">
        <v>95</v>
      </c>
      <c r="T1356" s="103">
        <v>160</v>
      </c>
      <c r="U1356" s="104">
        <v>-7.699999999999989</v>
      </c>
      <c r="V1356" s="105" t="s">
        <v>97</v>
      </c>
      <c r="W1356" s="106">
        <v>-5</v>
      </c>
      <c r="X1356" s="107" t="s">
        <v>35</v>
      </c>
      <c r="Y1356" s="108">
        <v>192.51376257260463</v>
      </c>
      <c r="Z1356" s="108"/>
      <c r="AA1356" s="108" t="s">
        <v>8</v>
      </c>
      <c r="AB1356" s="109">
        <v>-5</v>
      </c>
      <c r="AC1356" s="109">
        <v>-25</v>
      </c>
      <c r="AD1356" s="109">
        <v>-45</v>
      </c>
      <c r="AE1356" s="109">
        <v>-65</v>
      </c>
      <c r="AF1356" s="109">
        <v>-90</v>
      </c>
      <c r="AG1356" s="109">
        <v>-120</v>
      </c>
      <c r="AH1356" s="109">
        <v>-140</v>
      </c>
      <c r="AI1356" s="109">
        <v>-165</v>
      </c>
      <c r="AJ1356" s="109">
        <v>-185</v>
      </c>
      <c r="AQ1356" s="110" t="s">
        <v>97</v>
      </c>
      <c r="BA1356" s="115">
        <v>42133</v>
      </c>
      <c r="BB1356" s="15" t="s">
        <v>499</v>
      </c>
      <c r="BC1356" s="15" t="s">
        <v>488</v>
      </c>
      <c r="BD1356" s="119">
        <v>4</v>
      </c>
    </row>
    <row r="1357" spans="1:56" s="110" customFormat="1" ht="21">
      <c r="A1357" s="95" t="s">
        <v>63</v>
      </c>
      <c r="B1357" s="96"/>
      <c r="C1357" s="96"/>
      <c r="D1357" s="97"/>
      <c r="E1357" s="184"/>
      <c r="F1357" s="122" t="s">
        <v>490</v>
      </c>
      <c r="G1357" s="122" t="s">
        <v>491</v>
      </c>
      <c r="H1357" s="185">
        <v>1971</v>
      </c>
      <c r="I1357" s="99">
        <v>84.48</v>
      </c>
      <c r="J1357" s="96" t="s">
        <v>175</v>
      </c>
      <c r="K1357" s="100" t="s">
        <v>65</v>
      </c>
      <c r="L1357" s="101">
        <v>45</v>
      </c>
      <c r="M1357" s="101">
        <v>50</v>
      </c>
      <c r="N1357" s="101">
        <v>52</v>
      </c>
      <c r="O1357" s="102">
        <v>52</v>
      </c>
      <c r="P1357" s="101">
        <v>62</v>
      </c>
      <c r="Q1357" s="101">
        <v>-67</v>
      </c>
      <c r="R1357" s="101">
        <v>70</v>
      </c>
      <c r="S1357" s="102">
        <v>70</v>
      </c>
      <c r="T1357" s="103">
        <v>122</v>
      </c>
      <c r="U1357" s="104">
        <v>-46.96000000000001</v>
      </c>
      <c r="V1357" s="105" t="s">
        <v>97</v>
      </c>
      <c r="W1357" s="106">
        <v>-43</v>
      </c>
      <c r="X1357" s="107" t="s">
        <v>35</v>
      </c>
      <c r="Y1357" s="108">
        <v>146.24045476893602</v>
      </c>
      <c r="Z1357" s="108"/>
      <c r="AA1357" s="108" t="s">
        <v>8</v>
      </c>
      <c r="AB1357" s="109">
        <v>-43</v>
      </c>
      <c r="AC1357" s="109">
        <v>-63</v>
      </c>
      <c r="AD1357" s="109">
        <v>-83</v>
      </c>
      <c r="AE1357" s="109">
        <v>-103</v>
      </c>
      <c r="AF1357" s="109">
        <v>-128</v>
      </c>
      <c r="AG1357" s="109">
        <v>-158</v>
      </c>
      <c r="AH1357" s="109">
        <v>-178</v>
      </c>
      <c r="AI1357" s="109">
        <v>-203</v>
      </c>
      <c r="AJ1357" s="109">
        <v>-223</v>
      </c>
      <c r="AQ1357" s="110" t="s">
        <v>97</v>
      </c>
      <c r="BA1357" s="115">
        <v>42133</v>
      </c>
      <c r="BB1357" s="15" t="s">
        <v>499</v>
      </c>
      <c r="BC1357" s="15" t="s">
        <v>488</v>
      </c>
      <c r="BD1357" s="119">
        <v>5</v>
      </c>
    </row>
    <row r="1358" spans="1:56" s="110" customFormat="1" ht="21">
      <c r="A1358" s="95" t="s">
        <v>63</v>
      </c>
      <c r="B1358" s="96"/>
      <c r="C1358" s="96"/>
      <c r="D1358" s="97"/>
      <c r="E1358" s="184"/>
      <c r="F1358" s="122" t="s">
        <v>209</v>
      </c>
      <c r="G1358" s="122" t="s">
        <v>210</v>
      </c>
      <c r="H1358" s="185">
        <v>1947</v>
      </c>
      <c r="I1358" s="99">
        <v>89.34</v>
      </c>
      <c r="J1358" s="96" t="s">
        <v>143</v>
      </c>
      <c r="K1358" s="100" t="s">
        <v>211</v>
      </c>
      <c r="L1358" s="101">
        <v>50</v>
      </c>
      <c r="M1358" s="101">
        <v>55</v>
      </c>
      <c r="N1358" s="101">
        <v>-57</v>
      </c>
      <c r="O1358" s="102">
        <v>55</v>
      </c>
      <c r="P1358" s="101">
        <v>65</v>
      </c>
      <c r="Q1358" s="101">
        <v>70</v>
      </c>
      <c r="R1358" s="101">
        <v>73</v>
      </c>
      <c r="S1358" s="102">
        <v>73</v>
      </c>
      <c r="T1358" s="103">
        <v>128</v>
      </c>
      <c r="U1358" s="104">
        <v>-50.68000000000001</v>
      </c>
      <c r="V1358" s="105" t="s">
        <v>97</v>
      </c>
      <c r="W1358" s="106">
        <v>-42</v>
      </c>
      <c r="X1358" s="107" t="s">
        <v>36</v>
      </c>
      <c r="Y1358" s="108">
        <v>149.36135763478543</v>
      </c>
      <c r="Z1358" s="108"/>
      <c r="AA1358" s="108" t="s">
        <v>8</v>
      </c>
      <c r="AB1358" s="109">
        <v>-42</v>
      </c>
      <c r="AC1358" s="109">
        <v>-62</v>
      </c>
      <c r="AD1358" s="109">
        <v>-87</v>
      </c>
      <c r="AE1358" s="109">
        <v>-107</v>
      </c>
      <c r="AF1358" s="109">
        <v>-132</v>
      </c>
      <c r="AG1358" s="109">
        <v>-162</v>
      </c>
      <c r="AH1358" s="109">
        <v>-182</v>
      </c>
      <c r="AI1358" s="109">
        <v>-202</v>
      </c>
      <c r="AJ1358" s="109">
        <v>-227</v>
      </c>
      <c r="AQ1358" s="110" t="s">
        <v>97</v>
      </c>
      <c r="BA1358" s="115">
        <v>42133</v>
      </c>
      <c r="BB1358" s="15" t="s">
        <v>499</v>
      </c>
      <c r="BC1358" s="15" t="s">
        <v>488</v>
      </c>
      <c r="BD1358" s="119">
        <v>1</v>
      </c>
    </row>
    <row r="1359" spans="1:56" s="110" customFormat="1" ht="21">
      <c r="A1359" s="95" t="s">
        <v>63</v>
      </c>
      <c r="B1359" s="96"/>
      <c r="C1359" s="96"/>
      <c r="D1359" s="97"/>
      <c r="E1359" s="184"/>
      <c r="F1359" s="122" t="s">
        <v>387</v>
      </c>
      <c r="G1359" s="122" t="s">
        <v>388</v>
      </c>
      <c r="H1359" s="185">
        <v>1967</v>
      </c>
      <c r="I1359" s="99">
        <v>92.9</v>
      </c>
      <c r="J1359" s="96" t="s">
        <v>116</v>
      </c>
      <c r="K1359" s="100" t="s">
        <v>211</v>
      </c>
      <c r="L1359" s="101">
        <v>48</v>
      </c>
      <c r="M1359" s="101">
        <v>50</v>
      </c>
      <c r="N1359" s="101">
        <v>52</v>
      </c>
      <c r="O1359" s="102">
        <v>52</v>
      </c>
      <c r="P1359" s="101">
        <v>60</v>
      </c>
      <c r="Q1359" s="101">
        <v>65</v>
      </c>
      <c r="R1359" s="101">
        <v>-70</v>
      </c>
      <c r="S1359" s="102">
        <v>65</v>
      </c>
      <c r="T1359" s="103">
        <v>117</v>
      </c>
      <c r="U1359" s="104">
        <v>-68.80000000000001</v>
      </c>
      <c r="V1359" s="105" t="s">
        <v>97</v>
      </c>
      <c r="W1359" s="106">
        <v>-53</v>
      </c>
      <c r="X1359" s="107" t="s">
        <v>36</v>
      </c>
      <c r="Y1359" s="108">
        <v>134.15641127900403</v>
      </c>
      <c r="Z1359" s="108"/>
      <c r="AA1359" s="108" t="s">
        <v>8</v>
      </c>
      <c r="AB1359" s="109">
        <v>-53</v>
      </c>
      <c r="AC1359" s="109">
        <v>-73</v>
      </c>
      <c r="AD1359" s="109">
        <v>-98</v>
      </c>
      <c r="AE1359" s="109">
        <v>-118</v>
      </c>
      <c r="AF1359" s="109">
        <v>-143</v>
      </c>
      <c r="AG1359" s="109">
        <v>-173</v>
      </c>
      <c r="AH1359" s="109">
        <v>-193</v>
      </c>
      <c r="AI1359" s="109">
        <v>-213</v>
      </c>
      <c r="AJ1359" s="109">
        <v>-238</v>
      </c>
      <c r="AQ1359" s="110" t="s">
        <v>97</v>
      </c>
      <c r="BA1359" s="115">
        <v>42133</v>
      </c>
      <c r="BB1359" s="15" t="s">
        <v>499</v>
      </c>
      <c r="BC1359" s="15" t="s">
        <v>488</v>
      </c>
      <c r="BD1359" s="119">
        <v>2</v>
      </c>
    </row>
    <row r="1360" spans="1:56" s="110" customFormat="1" ht="21">
      <c r="A1360" s="95" t="s">
        <v>63</v>
      </c>
      <c r="B1360" s="96"/>
      <c r="C1360" s="96"/>
      <c r="D1360" s="97"/>
      <c r="E1360" s="184"/>
      <c r="F1360" s="122" t="s">
        <v>249</v>
      </c>
      <c r="G1360" s="122" t="s">
        <v>456</v>
      </c>
      <c r="H1360" s="185">
        <v>1972</v>
      </c>
      <c r="I1360" s="99">
        <v>93.92</v>
      </c>
      <c r="J1360" s="96" t="s">
        <v>143</v>
      </c>
      <c r="K1360" s="100" t="s">
        <v>65</v>
      </c>
      <c r="L1360" s="101">
        <v>45</v>
      </c>
      <c r="M1360" s="101">
        <v>48</v>
      </c>
      <c r="N1360" s="101">
        <v>-51</v>
      </c>
      <c r="O1360" s="102">
        <v>48</v>
      </c>
      <c r="P1360" s="101">
        <v>58</v>
      </c>
      <c r="Q1360" s="101">
        <v>63</v>
      </c>
      <c r="R1360" s="101">
        <v>68</v>
      </c>
      <c r="S1360" s="102">
        <v>68</v>
      </c>
      <c r="T1360" s="103">
        <v>116</v>
      </c>
      <c r="U1360" s="104">
        <v>-71.84</v>
      </c>
      <c r="V1360" s="105" t="s">
        <v>97</v>
      </c>
      <c r="W1360" s="106">
        <v>-54</v>
      </c>
      <c r="X1360" s="107" t="s">
        <v>36</v>
      </c>
      <c r="Y1360" s="108">
        <v>132.38558496959274</v>
      </c>
      <c r="Z1360" s="108"/>
      <c r="AA1360" s="108" t="s">
        <v>8</v>
      </c>
      <c r="AB1360" s="109">
        <v>-54</v>
      </c>
      <c r="AC1360" s="109">
        <v>-74</v>
      </c>
      <c r="AD1360" s="109">
        <v>-99</v>
      </c>
      <c r="AE1360" s="109">
        <v>-119</v>
      </c>
      <c r="AF1360" s="109">
        <v>-144</v>
      </c>
      <c r="AG1360" s="109">
        <v>-174</v>
      </c>
      <c r="AH1360" s="109">
        <v>-194</v>
      </c>
      <c r="AI1360" s="109">
        <v>-214</v>
      </c>
      <c r="AJ1360" s="109">
        <v>-239</v>
      </c>
      <c r="AQ1360" s="110" t="s">
        <v>97</v>
      </c>
      <c r="BA1360" s="115">
        <v>42133</v>
      </c>
      <c r="BB1360" s="15" t="s">
        <v>499</v>
      </c>
      <c r="BC1360" s="15" t="s">
        <v>488</v>
      </c>
      <c r="BD1360" s="119">
        <v>3</v>
      </c>
    </row>
    <row r="1361" spans="1:56" s="110" customFormat="1" ht="21">
      <c r="A1361" s="95" t="s">
        <v>63</v>
      </c>
      <c r="B1361" s="96"/>
      <c r="C1361" s="96"/>
      <c r="D1361" s="97"/>
      <c r="E1361" s="184"/>
      <c r="F1361" s="122" t="s">
        <v>310</v>
      </c>
      <c r="G1361" s="122" t="s">
        <v>311</v>
      </c>
      <c r="H1361" s="185">
        <v>1972</v>
      </c>
      <c r="I1361" s="99">
        <v>126.18</v>
      </c>
      <c r="J1361" s="96" t="s">
        <v>175</v>
      </c>
      <c r="K1361" s="100" t="s">
        <v>65</v>
      </c>
      <c r="L1361" s="101">
        <v>80</v>
      </c>
      <c r="M1361" s="101">
        <v>-85</v>
      </c>
      <c r="N1361" s="101">
        <v>85</v>
      </c>
      <c r="O1361" s="102">
        <v>85</v>
      </c>
      <c r="P1361" s="101">
        <v>100</v>
      </c>
      <c r="Q1361" s="101">
        <v>110</v>
      </c>
      <c r="R1361" s="101">
        <v>-113</v>
      </c>
      <c r="S1361" s="102">
        <v>110</v>
      </c>
      <c r="T1361" s="103">
        <v>195</v>
      </c>
      <c r="U1361" s="104">
        <v>-57.360000000000014</v>
      </c>
      <c r="V1361" s="105" t="s">
        <v>97</v>
      </c>
      <c r="W1361" s="106">
        <v>10</v>
      </c>
      <c r="X1361" s="107" t="s">
        <v>38</v>
      </c>
      <c r="Y1361" s="108">
        <v>202.17341188433554</v>
      </c>
      <c r="Z1361" s="108"/>
      <c r="AA1361" s="108" t="s">
        <v>8</v>
      </c>
      <c r="AB1361" s="109">
        <v>10</v>
      </c>
      <c r="AC1361" s="109">
        <v>-10</v>
      </c>
      <c r="AD1361" s="109">
        <v>-30</v>
      </c>
      <c r="AE1361" s="109">
        <v>-55</v>
      </c>
      <c r="AF1361" s="109">
        <v>-85</v>
      </c>
      <c r="AG1361" s="109">
        <v>-115</v>
      </c>
      <c r="AH1361" s="109">
        <v>-135</v>
      </c>
      <c r="AI1361" s="109">
        <v>-160</v>
      </c>
      <c r="AJ1361" s="109">
        <v>-180</v>
      </c>
      <c r="AQ1361" s="110" t="s">
        <v>97</v>
      </c>
      <c r="BA1361" s="115">
        <v>42133</v>
      </c>
      <c r="BB1361" s="15" t="s">
        <v>499</v>
      </c>
      <c r="BC1361" s="15" t="s">
        <v>488</v>
      </c>
      <c r="BD1361" s="119">
        <v>1</v>
      </c>
    </row>
    <row r="1362" spans="1:56" s="7" customFormat="1" ht="6" customHeight="1">
      <c r="A1362" s="6"/>
      <c r="B1362" s="6"/>
      <c r="C1362" s="6"/>
      <c r="D1362" s="33"/>
      <c r="E1362" s="6"/>
      <c r="F1362" s="42"/>
      <c r="G1362" s="43"/>
      <c r="H1362" s="43"/>
      <c r="I1362" s="43"/>
      <c r="J1362" s="43"/>
      <c r="K1362" s="44"/>
      <c r="L1362" s="42"/>
      <c r="M1362" s="42"/>
      <c r="N1362" s="42"/>
      <c r="O1362" s="43"/>
      <c r="P1362" s="43"/>
      <c r="Q1362" s="43"/>
      <c r="R1362" s="43"/>
      <c r="S1362" s="42"/>
      <c r="T1362" s="42"/>
      <c r="U1362" s="42"/>
      <c r="V1362" s="24"/>
      <c r="W1362" s="24"/>
      <c r="X1362" s="25"/>
      <c r="Y1362" s="24"/>
      <c r="Z1362" s="24"/>
      <c r="AA1362" s="24"/>
      <c r="BA1362" s="13"/>
      <c r="BB1362" s="13"/>
      <c r="BC1362" s="13"/>
      <c r="BD1362" s="13"/>
    </row>
    <row r="1363" spans="1:56" s="149" customFormat="1" ht="6" customHeight="1">
      <c r="A1363" s="142"/>
      <c r="B1363" s="142"/>
      <c r="C1363" s="142"/>
      <c r="D1363" s="143"/>
      <c r="E1363" s="142"/>
      <c r="F1363" s="144"/>
      <c r="G1363" s="145"/>
      <c r="H1363" s="145"/>
      <c r="I1363" s="145"/>
      <c r="J1363" s="146"/>
      <c r="K1363" s="171" t="s">
        <v>723</v>
      </c>
      <c r="L1363" s="171"/>
      <c r="M1363" s="171"/>
      <c r="N1363" s="171"/>
      <c r="O1363" s="146"/>
      <c r="P1363" s="146"/>
      <c r="Q1363" s="146"/>
      <c r="R1363" s="145"/>
      <c r="S1363" s="144"/>
      <c r="T1363" s="144"/>
      <c r="U1363" s="144"/>
      <c r="V1363" s="147"/>
      <c r="W1363" s="147"/>
      <c r="X1363" s="148"/>
      <c r="Y1363" s="147"/>
      <c r="Z1363" s="147"/>
      <c r="AA1363" s="147"/>
      <c r="BA1363" s="150"/>
      <c r="BB1363" s="150"/>
      <c r="BC1363" s="150"/>
      <c r="BD1363" s="150"/>
    </row>
    <row r="1364" spans="1:56" s="7" customFormat="1" ht="6" customHeight="1">
      <c r="A1364" s="6"/>
      <c r="B1364" s="6"/>
      <c r="C1364" s="6"/>
      <c r="D1364" s="33"/>
      <c r="E1364" s="6"/>
      <c r="F1364" s="42"/>
      <c r="G1364" s="43"/>
      <c r="H1364" s="43"/>
      <c r="I1364" s="43"/>
      <c r="J1364" s="43"/>
      <c r="K1364" s="44"/>
      <c r="L1364" s="42"/>
      <c r="M1364" s="42"/>
      <c r="N1364" s="42"/>
      <c r="O1364" s="43"/>
      <c r="P1364" s="43"/>
      <c r="Q1364" s="43"/>
      <c r="R1364" s="43"/>
      <c r="S1364" s="42"/>
      <c r="T1364" s="42"/>
      <c r="U1364" s="42"/>
      <c r="V1364" s="24"/>
      <c r="W1364" s="24"/>
      <c r="X1364" s="25"/>
      <c r="Y1364" s="24"/>
      <c r="Z1364" s="24"/>
      <c r="AA1364" s="24"/>
      <c r="BA1364" s="13"/>
      <c r="BB1364" s="13"/>
      <c r="BC1364" s="13"/>
      <c r="BD1364" s="13"/>
    </row>
    <row r="1365" spans="1:30" s="90" customFormat="1" ht="45" customHeight="1">
      <c r="A1365" s="88"/>
      <c r="B1365" s="88"/>
      <c r="C1365" s="88"/>
      <c r="D1365" s="89"/>
      <c r="F1365" s="170" t="s">
        <v>696</v>
      </c>
      <c r="G1365" s="170"/>
      <c r="H1365" s="170"/>
      <c r="I1365" s="170"/>
      <c r="J1365" s="170"/>
      <c r="K1365" s="170"/>
      <c r="L1365" s="170"/>
      <c r="M1365" s="170"/>
      <c r="N1365" s="170"/>
      <c r="O1365" s="170"/>
      <c r="P1365" s="170"/>
      <c r="Q1365" s="170"/>
      <c r="R1365" s="170"/>
      <c r="S1365" s="170"/>
      <c r="T1365" s="170"/>
      <c r="U1365" s="170"/>
      <c r="V1365" s="170"/>
      <c r="W1365" s="170"/>
      <c r="X1365" s="170"/>
      <c r="Y1365" s="170"/>
      <c r="Z1365" s="91"/>
      <c r="AA1365" s="24"/>
      <c r="AB1365" s="24"/>
      <c r="AC1365" s="24"/>
      <c r="AD1365" s="94"/>
    </row>
    <row r="1366" spans="1:56" s="7" customFormat="1" ht="6" customHeight="1">
      <c r="A1366" s="6"/>
      <c r="B1366" s="6"/>
      <c r="C1366" s="6"/>
      <c r="D1366" s="33"/>
      <c r="E1366" s="6"/>
      <c r="F1366" s="42"/>
      <c r="G1366" s="43"/>
      <c r="H1366" s="43"/>
      <c r="I1366" s="43"/>
      <c r="J1366" s="43"/>
      <c r="K1366" s="44"/>
      <c r="L1366" s="42"/>
      <c r="M1366" s="42"/>
      <c r="N1366" s="42"/>
      <c r="O1366" s="43"/>
      <c r="P1366" s="43"/>
      <c r="Q1366" s="43"/>
      <c r="R1366" s="43"/>
      <c r="S1366" s="42"/>
      <c r="T1366" s="42"/>
      <c r="U1366" s="42"/>
      <c r="V1366" s="24"/>
      <c r="W1366" s="24"/>
      <c r="X1366" s="25"/>
      <c r="Y1366" s="24"/>
      <c r="Z1366" s="24"/>
      <c r="AA1366" s="24"/>
      <c r="BA1366" s="13"/>
      <c r="BB1366" s="13"/>
      <c r="BC1366" s="13"/>
      <c r="BD1366" s="13"/>
    </row>
    <row r="1367" spans="1:56" s="8" customFormat="1" ht="13.5" customHeight="1">
      <c r="A1367" s="38" t="s">
        <v>50</v>
      </c>
      <c r="B1367" s="38"/>
      <c r="C1367" s="38"/>
      <c r="D1367" s="60"/>
      <c r="E1367" s="61"/>
      <c r="F1367" s="169" t="s">
        <v>108</v>
      </c>
      <c r="G1367" s="169"/>
      <c r="H1367" s="161" t="s">
        <v>64</v>
      </c>
      <c r="I1367" s="161" t="s">
        <v>2</v>
      </c>
      <c r="J1367" s="123" t="s">
        <v>1</v>
      </c>
      <c r="K1367" s="161" t="s">
        <v>0</v>
      </c>
      <c r="L1367" s="161">
        <v>1</v>
      </c>
      <c r="M1367" s="161">
        <v>2</v>
      </c>
      <c r="N1367" s="161">
        <v>3</v>
      </c>
      <c r="O1367" s="124" t="s">
        <v>3</v>
      </c>
      <c r="P1367" s="161">
        <v>1</v>
      </c>
      <c r="Q1367" s="161">
        <v>2</v>
      </c>
      <c r="R1367" s="161">
        <v>3</v>
      </c>
      <c r="S1367" s="124" t="s">
        <v>4</v>
      </c>
      <c r="T1367" s="161" t="s">
        <v>5</v>
      </c>
      <c r="U1367" s="125" t="s">
        <v>109</v>
      </c>
      <c r="V1367" s="169" t="s">
        <v>62</v>
      </c>
      <c r="W1367" s="169"/>
      <c r="X1367" s="161" t="s">
        <v>7</v>
      </c>
      <c r="Y1367" s="161" t="s">
        <v>6</v>
      </c>
      <c r="Z1367" s="126"/>
      <c r="AA1367" s="127" t="s">
        <v>8</v>
      </c>
      <c r="AB1367" s="127" t="s">
        <v>97</v>
      </c>
      <c r="AC1367" s="127" t="s">
        <v>51</v>
      </c>
      <c r="AD1367" s="127" t="s">
        <v>52</v>
      </c>
      <c r="AE1367" s="127" t="s">
        <v>53</v>
      </c>
      <c r="AF1367" s="127" t="s">
        <v>54</v>
      </c>
      <c r="AG1367" s="127" t="s">
        <v>55</v>
      </c>
      <c r="AH1367" s="127" t="s">
        <v>56</v>
      </c>
      <c r="AI1367" s="127" t="s">
        <v>57</v>
      </c>
      <c r="AJ1367" s="127" t="s">
        <v>58</v>
      </c>
      <c r="AK1367" s="128"/>
      <c r="AL1367" s="128"/>
      <c r="AM1367" s="128"/>
      <c r="AN1367" s="128"/>
      <c r="AO1367" s="128"/>
      <c r="AP1367" s="128"/>
      <c r="AQ1367" s="128"/>
      <c r="AR1367" s="128"/>
      <c r="AS1367" s="128"/>
      <c r="AT1367" s="128"/>
      <c r="AU1367" s="128"/>
      <c r="AV1367" s="128"/>
      <c r="AW1367" s="128"/>
      <c r="AX1367" s="128"/>
      <c r="AY1367" s="128"/>
      <c r="AZ1367" s="128"/>
      <c r="BA1367" s="123" t="s">
        <v>100</v>
      </c>
      <c r="BB1367" s="123" t="s">
        <v>101</v>
      </c>
      <c r="BC1367" s="123" t="s">
        <v>102</v>
      </c>
      <c r="BD1367" s="129" t="s">
        <v>103</v>
      </c>
    </row>
    <row r="1368" spans="1:56" s="139" customFormat="1" ht="15" customHeight="1">
      <c r="A1368" s="130"/>
      <c r="B1368" s="130"/>
      <c r="C1368" s="130"/>
      <c r="D1368" s="131"/>
      <c r="E1368" s="132"/>
      <c r="F1368" s="172" t="s">
        <v>544</v>
      </c>
      <c r="G1368" s="172"/>
      <c r="H1368" s="133"/>
      <c r="I1368" s="133"/>
      <c r="J1368" s="134"/>
      <c r="K1368" s="133"/>
      <c r="L1368" s="133"/>
      <c r="M1368" s="133"/>
      <c r="N1368" s="133"/>
      <c r="O1368" s="135"/>
      <c r="P1368" s="133"/>
      <c r="Q1368" s="133"/>
      <c r="R1368" s="133"/>
      <c r="S1368" s="135"/>
      <c r="T1368" s="133"/>
      <c r="U1368" s="136"/>
      <c r="V1368" s="133"/>
      <c r="W1368" s="133"/>
      <c r="X1368" s="133"/>
      <c r="Y1368" s="133"/>
      <c r="Z1368" s="137"/>
      <c r="AA1368" s="138"/>
      <c r="AB1368" s="138"/>
      <c r="AC1368" s="138"/>
      <c r="AD1368" s="138"/>
      <c r="AE1368" s="138"/>
      <c r="AF1368" s="138"/>
      <c r="AG1368" s="138"/>
      <c r="AH1368" s="138"/>
      <c r="AI1368" s="138"/>
      <c r="AJ1368" s="138"/>
      <c r="BA1368" s="134"/>
      <c r="BB1368" s="134"/>
      <c r="BC1368" s="134"/>
      <c r="BD1368" s="140"/>
    </row>
    <row r="1369" spans="1:56" s="110" customFormat="1" ht="21">
      <c r="A1369" s="95" t="s">
        <v>65</v>
      </c>
      <c r="B1369" s="96"/>
      <c r="C1369" s="96"/>
      <c r="D1369" s="97"/>
      <c r="E1369" s="184"/>
      <c r="F1369" s="122" t="s">
        <v>218</v>
      </c>
      <c r="G1369" s="122" t="s">
        <v>219</v>
      </c>
      <c r="H1369" s="185">
        <v>2000</v>
      </c>
      <c r="I1369" s="99">
        <v>48.24</v>
      </c>
      <c r="J1369" s="96" t="s">
        <v>116</v>
      </c>
      <c r="K1369" s="100" t="s">
        <v>65</v>
      </c>
      <c r="L1369" s="101">
        <v>25</v>
      </c>
      <c r="M1369" s="101">
        <v>-27</v>
      </c>
      <c r="N1369" s="101">
        <v>-27</v>
      </c>
      <c r="O1369" s="102">
        <v>25</v>
      </c>
      <c r="P1369" s="101">
        <v>33</v>
      </c>
      <c r="Q1369" s="101">
        <v>-36</v>
      </c>
      <c r="R1369" s="101">
        <v>36</v>
      </c>
      <c r="S1369" s="102">
        <v>36</v>
      </c>
      <c r="T1369" s="103">
        <v>61</v>
      </c>
      <c r="U1369" s="104">
        <v>12.759999999999998</v>
      </c>
      <c r="V1369" s="105" t="s">
        <v>52</v>
      </c>
      <c r="W1369" s="106">
        <v>6</v>
      </c>
      <c r="X1369" s="107" t="s">
        <v>68</v>
      </c>
      <c r="Y1369" s="108">
        <v>99.5569795797147</v>
      </c>
      <c r="Z1369" s="108"/>
      <c r="AA1369" s="108" t="s">
        <v>8</v>
      </c>
      <c r="AB1369" s="109">
        <v>26</v>
      </c>
      <c r="AC1369" s="109">
        <v>16</v>
      </c>
      <c r="AD1369" s="109">
        <v>6</v>
      </c>
      <c r="AE1369" s="109">
        <v>-4</v>
      </c>
      <c r="AF1369" s="109">
        <v>-14</v>
      </c>
      <c r="AG1369" s="109">
        <v>-24</v>
      </c>
      <c r="AH1369" s="109">
        <v>-34</v>
      </c>
      <c r="AI1369" s="109">
        <v>-44</v>
      </c>
      <c r="AJ1369" s="109">
        <v>-939</v>
      </c>
      <c r="AQ1369" s="110" t="s">
        <v>52</v>
      </c>
      <c r="BA1369" s="115">
        <v>42133</v>
      </c>
      <c r="BB1369" s="15" t="s">
        <v>502</v>
      </c>
      <c r="BC1369" s="15" t="s">
        <v>488</v>
      </c>
      <c r="BD1369" s="119">
        <v>1</v>
      </c>
    </row>
    <row r="1370" spans="1:56" s="110" customFormat="1" ht="21">
      <c r="A1370" s="95" t="s">
        <v>65</v>
      </c>
      <c r="B1370" s="96"/>
      <c r="C1370" s="96"/>
      <c r="D1370" s="97"/>
      <c r="E1370" s="184"/>
      <c r="F1370" s="122" t="s">
        <v>222</v>
      </c>
      <c r="G1370" s="122" t="s">
        <v>219</v>
      </c>
      <c r="H1370" s="185">
        <v>2000</v>
      </c>
      <c r="I1370" s="99">
        <v>73.76</v>
      </c>
      <c r="J1370" s="96" t="s">
        <v>159</v>
      </c>
      <c r="K1370" s="100" t="s">
        <v>65</v>
      </c>
      <c r="L1370" s="101">
        <v>31</v>
      </c>
      <c r="M1370" s="101">
        <v>33</v>
      </c>
      <c r="N1370" s="101">
        <v>-35</v>
      </c>
      <c r="O1370" s="102">
        <v>33</v>
      </c>
      <c r="P1370" s="101">
        <v>41</v>
      </c>
      <c r="Q1370" s="101">
        <v>45</v>
      </c>
      <c r="R1370" s="101">
        <v>-47</v>
      </c>
      <c r="S1370" s="102">
        <v>45</v>
      </c>
      <c r="T1370" s="103">
        <v>78</v>
      </c>
      <c r="U1370" s="104">
        <v>4.239999999999995</v>
      </c>
      <c r="V1370" s="105" t="s">
        <v>51</v>
      </c>
      <c r="W1370" s="106">
        <v>8</v>
      </c>
      <c r="X1370" s="107" t="s">
        <v>72</v>
      </c>
      <c r="Y1370" s="108">
        <v>94.23426527006197</v>
      </c>
      <c r="Z1370" s="108"/>
      <c r="AA1370" s="108" t="s">
        <v>8</v>
      </c>
      <c r="AB1370" s="109">
        <v>18</v>
      </c>
      <c r="AC1370" s="109">
        <v>8</v>
      </c>
      <c r="AD1370" s="109">
        <v>-2</v>
      </c>
      <c r="AE1370" s="109">
        <v>-17</v>
      </c>
      <c r="AF1370" s="109">
        <v>-27</v>
      </c>
      <c r="AG1370" s="109">
        <v>-37</v>
      </c>
      <c r="AH1370" s="109">
        <v>-52</v>
      </c>
      <c r="AI1370" s="109">
        <v>-67</v>
      </c>
      <c r="AJ1370" s="109">
        <v>-922</v>
      </c>
      <c r="AQ1370" s="110" t="s">
        <v>51</v>
      </c>
      <c r="BA1370" s="115">
        <v>42133</v>
      </c>
      <c r="BB1370" s="15" t="s">
        <v>502</v>
      </c>
      <c r="BC1370" s="15" t="s">
        <v>488</v>
      </c>
      <c r="BD1370" s="119">
        <v>1</v>
      </c>
    </row>
    <row r="1371" spans="1:56" s="139" customFormat="1" ht="15" customHeight="1">
      <c r="A1371" s="130"/>
      <c r="B1371" s="130"/>
      <c r="C1371" s="130"/>
      <c r="D1371" s="131"/>
      <c r="E1371" s="132"/>
      <c r="F1371" s="172" t="s">
        <v>545</v>
      </c>
      <c r="G1371" s="172"/>
      <c r="H1371" s="133"/>
      <c r="I1371" s="133"/>
      <c r="J1371" s="134"/>
      <c r="K1371" s="133"/>
      <c r="L1371" s="133"/>
      <c r="M1371" s="133"/>
      <c r="N1371" s="133"/>
      <c r="O1371" s="135"/>
      <c r="P1371" s="133"/>
      <c r="Q1371" s="133"/>
      <c r="R1371" s="133"/>
      <c r="S1371" s="135"/>
      <c r="T1371" s="133"/>
      <c r="U1371" s="136"/>
      <c r="V1371" s="133"/>
      <c r="W1371" s="133"/>
      <c r="X1371" s="133"/>
      <c r="Y1371" s="133"/>
      <c r="Z1371" s="137"/>
      <c r="AA1371" s="138"/>
      <c r="AB1371" s="138"/>
      <c r="AC1371" s="138"/>
      <c r="AD1371" s="138"/>
      <c r="AE1371" s="138"/>
      <c r="AF1371" s="138"/>
      <c r="AG1371" s="138"/>
      <c r="AH1371" s="138"/>
      <c r="AI1371" s="138"/>
      <c r="AJ1371" s="138"/>
      <c r="BA1371" s="134"/>
      <c r="BB1371" s="134"/>
      <c r="BC1371" s="134"/>
      <c r="BD1371" s="140"/>
    </row>
    <row r="1372" spans="1:56" s="110" customFormat="1" ht="21">
      <c r="A1372" s="95" t="s">
        <v>65</v>
      </c>
      <c r="B1372" s="96"/>
      <c r="C1372" s="96"/>
      <c r="D1372" s="97"/>
      <c r="E1372" s="184"/>
      <c r="F1372" s="122" t="s">
        <v>239</v>
      </c>
      <c r="G1372" s="122" t="s">
        <v>240</v>
      </c>
      <c r="H1372" s="185">
        <v>1998</v>
      </c>
      <c r="I1372" s="99">
        <v>58</v>
      </c>
      <c r="J1372" s="96" t="s">
        <v>116</v>
      </c>
      <c r="K1372" s="100" t="s">
        <v>65</v>
      </c>
      <c r="L1372" s="101">
        <v>-58</v>
      </c>
      <c r="M1372" s="101">
        <v>58</v>
      </c>
      <c r="N1372" s="101">
        <v>61</v>
      </c>
      <c r="O1372" s="102">
        <v>61</v>
      </c>
      <c r="P1372" s="101">
        <v>72</v>
      </c>
      <c r="Q1372" s="101">
        <v>75</v>
      </c>
      <c r="R1372" s="101">
        <v>-77</v>
      </c>
      <c r="S1372" s="102">
        <v>75</v>
      </c>
      <c r="T1372" s="103">
        <v>136</v>
      </c>
      <c r="U1372" s="104">
        <v>78</v>
      </c>
      <c r="V1372" s="105" t="s">
        <v>57</v>
      </c>
      <c r="W1372" s="106">
        <v>6</v>
      </c>
      <c r="X1372" s="107" t="s">
        <v>76</v>
      </c>
      <c r="Y1372" s="108">
        <v>191.47123301563764</v>
      </c>
      <c r="Z1372" s="108"/>
      <c r="AA1372" s="108" t="s">
        <v>8</v>
      </c>
      <c r="AB1372" s="109">
        <v>86</v>
      </c>
      <c r="AC1372" s="109">
        <v>76</v>
      </c>
      <c r="AD1372" s="109">
        <v>66</v>
      </c>
      <c r="AE1372" s="109">
        <v>56</v>
      </c>
      <c r="AF1372" s="109">
        <v>46</v>
      </c>
      <c r="AG1372" s="109">
        <v>36</v>
      </c>
      <c r="AH1372" s="109">
        <v>21</v>
      </c>
      <c r="AI1372" s="109">
        <v>6</v>
      </c>
      <c r="AJ1372" s="109">
        <v>-864</v>
      </c>
      <c r="AQ1372" s="110" t="s">
        <v>57</v>
      </c>
      <c r="BA1372" s="115">
        <v>42133</v>
      </c>
      <c r="BB1372" s="15" t="s">
        <v>502</v>
      </c>
      <c r="BC1372" s="15" t="s">
        <v>488</v>
      </c>
      <c r="BD1372" s="119">
        <v>1</v>
      </c>
    </row>
    <row r="1373" spans="1:56" s="110" customFormat="1" ht="21">
      <c r="A1373" s="95" t="s">
        <v>65</v>
      </c>
      <c r="B1373" s="96"/>
      <c r="C1373" s="96"/>
      <c r="D1373" s="97"/>
      <c r="E1373" s="184"/>
      <c r="F1373" s="122" t="s">
        <v>243</v>
      </c>
      <c r="G1373" s="122" t="s">
        <v>244</v>
      </c>
      <c r="H1373" s="185">
        <v>1999</v>
      </c>
      <c r="I1373" s="99">
        <v>54.96</v>
      </c>
      <c r="J1373" s="96" t="s">
        <v>116</v>
      </c>
      <c r="K1373" s="100" t="s">
        <v>65</v>
      </c>
      <c r="L1373" s="101">
        <v>41</v>
      </c>
      <c r="M1373" s="101">
        <v>44</v>
      </c>
      <c r="N1373" s="101">
        <v>46</v>
      </c>
      <c r="O1373" s="102">
        <v>46</v>
      </c>
      <c r="P1373" s="101">
        <v>58</v>
      </c>
      <c r="Q1373" s="101">
        <v>-51</v>
      </c>
      <c r="R1373" s="101">
        <v>-51</v>
      </c>
      <c r="S1373" s="102">
        <v>58</v>
      </c>
      <c r="T1373" s="103">
        <v>104</v>
      </c>
      <c r="U1373" s="104">
        <v>49.04</v>
      </c>
      <c r="V1373" s="105" t="s">
        <v>55</v>
      </c>
      <c r="W1373" s="106">
        <v>4</v>
      </c>
      <c r="X1373" s="107" t="s">
        <v>76</v>
      </c>
      <c r="Y1373" s="108">
        <v>152.46202735955032</v>
      </c>
      <c r="Z1373" s="108"/>
      <c r="AA1373" s="108" t="s">
        <v>8</v>
      </c>
      <c r="AB1373" s="109">
        <v>54</v>
      </c>
      <c r="AC1373" s="109">
        <v>44</v>
      </c>
      <c r="AD1373" s="109">
        <v>34</v>
      </c>
      <c r="AE1373" s="109">
        <v>24</v>
      </c>
      <c r="AF1373" s="109">
        <v>14</v>
      </c>
      <c r="AG1373" s="109">
        <v>4</v>
      </c>
      <c r="AH1373" s="109">
        <v>-11</v>
      </c>
      <c r="AI1373" s="109">
        <v>-26</v>
      </c>
      <c r="AJ1373" s="109">
        <v>-896</v>
      </c>
      <c r="AQ1373" s="110" t="s">
        <v>55</v>
      </c>
      <c r="BA1373" s="115">
        <v>42133</v>
      </c>
      <c r="BB1373" s="15" t="s">
        <v>502</v>
      </c>
      <c r="BC1373" s="15" t="s">
        <v>488</v>
      </c>
      <c r="BD1373" s="119">
        <v>2</v>
      </c>
    </row>
    <row r="1374" spans="1:56" s="110" customFormat="1" ht="21">
      <c r="A1374" s="95" t="s">
        <v>65</v>
      </c>
      <c r="B1374" s="96"/>
      <c r="C1374" s="96"/>
      <c r="D1374" s="97"/>
      <c r="E1374" s="184"/>
      <c r="F1374" s="122" t="s">
        <v>227</v>
      </c>
      <c r="G1374" s="122" t="s">
        <v>228</v>
      </c>
      <c r="H1374" s="185">
        <v>1998</v>
      </c>
      <c r="I1374" s="99">
        <v>65.1</v>
      </c>
      <c r="J1374" s="96" t="s">
        <v>131</v>
      </c>
      <c r="K1374" s="100" t="s">
        <v>65</v>
      </c>
      <c r="L1374" s="101">
        <v>35</v>
      </c>
      <c r="M1374" s="101">
        <v>37</v>
      </c>
      <c r="N1374" s="101">
        <v>-37</v>
      </c>
      <c r="O1374" s="102">
        <v>37</v>
      </c>
      <c r="P1374" s="101">
        <v>44</v>
      </c>
      <c r="Q1374" s="101">
        <v>47</v>
      </c>
      <c r="R1374" s="101">
        <v>-50</v>
      </c>
      <c r="S1374" s="102">
        <v>47</v>
      </c>
      <c r="T1374" s="103">
        <v>84</v>
      </c>
      <c r="U1374" s="104">
        <v>18.900000000000006</v>
      </c>
      <c r="V1374" s="105" t="s">
        <v>52</v>
      </c>
      <c r="W1374" s="106">
        <v>4</v>
      </c>
      <c r="X1374" s="107" t="s">
        <v>78</v>
      </c>
      <c r="Y1374" s="108">
        <v>109.26439269643609</v>
      </c>
      <c r="Z1374" s="108"/>
      <c r="AA1374" s="108" t="s">
        <v>8</v>
      </c>
      <c r="AB1374" s="109">
        <v>24</v>
      </c>
      <c r="AC1374" s="109">
        <v>14</v>
      </c>
      <c r="AD1374" s="109">
        <v>4</v>
      </c>
      <c r="AE1374" s="109">
        <v>-6</v>
      </c>
      <c r="AF1374" s="109">
        <v>-21</v>
      </c>
      <c r="AG1374" s="109">
        <v>-36</v>
      </c>
      <c r="AH1374" s="109">
        <v>-51</v>
      </c>
      <c r="AI1374" s="109">
        <v>-66</v>
      </c>
      <c r="AJ1374" s="109">
        <v>-916</v>
      </c>
      <c r="AQ1374" s="110" t="s">
        <v>52</v>
      </c>
      <c r="BA1374" s="115">
        <v>42133</v>
      </c>
      <c r="BB1374" s="15" t="s">
        <v>502</v>
      </c>
      <c r="BC1374" s="15" t="s">
        <v>488</v>
      </c>
      <c r="BD1374" s="119">
        <v>1</v>
      </c>
    </row>
    <row r="1375" spans="1:56" s="139" customFormat="1" ht="15" customHeight="1">
      <c r="A1375" s="130"/>
      <c r="B1375" s="130"/>
      <c r="C1375" s="130"/>
      <c r="D1375" s="131"/>
      <c r="E1375" s="132"/>
      <c r="F1375" s="172" t="s">
        <v>546</v>
      </c>
      <c r="G1375" s="172"/>
      <c r="H1375" s="133"/>
      <c r="I1375" s="133"/>
      <c r="J1375" s="134"/>
      <c r="K1375" s="133"/>
      <c r="L1375" s="133"/>
      <c r="M1375" s="133"/>
      <c r="N1375" s="133"/>
      <c r="O1375" s="135"/>
      <c r="P1375" s="133"/>
      <c r="Q1375" s="133"/>
      <c r="R1375" s="133"/>
      <c r="S1375" s="135"/>
      <c r="T1375" s="133"/>
      <c r="U1375" s="136"/>
      <c r="V1375" s="133"/>
      <c r="W1375" s="133"/>
      <c r="X1375" s="133"/>
      <c r="Y1375" s="133"/>
      <c r="Z1375" s="137"/>
      <c r="AA1375" s="138"/>
      <c r="AB1375" s="138"/>
      <c r="AC1375" s="138"/>
      <c r="AD1375" s="138"/>
      <c r="AE1375" s="138"/>
      <c r="AF1375" s="138"/>
      <c r="AG1375" s="138"/>
      <c r="AH1375" s="138"/>
      <c r="AI1375" s="138"/>
      <c r="AJ1375" s="138"/>
      <c r="BA1375" s="134"/>
      <c r="BB1375" s="134"/>
      <c r="BC1375" s="134"/>
      <c r="BD1375" s="140"/>
    </row>
    <row r="1376" spans="1:56" s="110" customFormat="1" ht="21">
      <c r="A1376" s="95" t="s">
        <v>65</v>
      </c>
      <c r="B1376" s="96"/>
      <c r="C1376" s="96"/>
      <c r="D1376" s="97"/>
      <c r="E1376" s="184"/>
      <c r="F1376" s="122" t="s">
        <v>229</v>
      </c>
      <c r="G1376" s="122" t="s">
        <v>230</v>
      </c>
      <c r="H1376" s="185">
        <v>1997</v>
      </c>
      <c r="I1376" s="99">
        <v>45.66</v>
      </c>
      <c r="J1376" s="96" t="s">
        <v>175</v>
      </c>
      <c r="K1376" s="100" t="s">
        <v>65</v>
      </c>
      <c r="L1376" s="101">
        <v>33</v>
      </c>
      <c r="M1376" s="101">
        <v>-35</v>
      </c>
      <c r="N1376" s="101">
        <v>-35</v>
      </c>
      <c r="O1376" s="102">
        <v>33</v>
      </c>
      <c r="P1376" s="101">
        <v>48</v>
      </c>
      <c r="Q1376" s="101">
        <v>50</v>
      </c>
      <c r="R1376" s="101">
        <v>-52</v>
      </c>
      <c r="S1376" s="102">
        <v>50</v>
      </c>
      <c r="T1376" s="103">
        <v>83</v>
      </c>
      <c r="U1376" s="104">
        <v>37.34</v>
      </c>
      <c r="V1376" s="105" t="s">
        <v>53</v>
      </c>
      <c r="W1376" s="106">
        <v>8</v>
      </c>
      <c r="X1376" s="107" t="s">
        <v>9</v>
      </c>
      <c r="Y1376" s="108">
        <v>142.29520694907987</v>
      </c>
      <c r="Z1376" s="108"/>
      <c r="AA1376" s="108" t="s">
        <v>8</v>
      </c>
      <c r="AB1376" s="109">
        <v>38</v>
      </c>
      <c r="AC1376" s="109">
        <v>28</v>
      </c>
      <c r="AD1376" s="109">
        <v>18</v>
      </c>
      <c r="AE1376" s="109">
        <v>8</v>
      </c>
      <c r="AF1376" s="109">
        <v>-2</v>
      </c>
      <c r="AG1376" s="109">
        <v>-12</v>
      </c>
      <c r="AH1376" s="109">
        <v>-27</v>
      </c>
      <c r="AI1376" s="109">
        <v>-42</v>
      </c>
      <c r="AJ1376" s="109">
        <v>-917</v>
      </c>
      <c r="AQ1376" s="110" t="s">
        <v>53</v>
      </c>
      <c r="BA1376" s="115">
        <v>42133</v>
      </c>
      <c r="BB1376" s="15" t="s">
        <v>502</v>
      </c>
      <c r="BC1376" s="15" t="s">
        <v>488</v>
      </c>
      <c r="BD1376" s="119">
        <v>1</v>
      </c>
    </row>
    <row r="1377" spans="1:56" s="110" customFormat="1" ht="21">
      <c r="A1377" s="95" t="s">
        <v>65</v>
      </c>
      <c r="B1377" s="96"/>
      <c r="C1377" s="96"/>
      <c r="D1377" s="97"/>
      <c r="E1377" s="184"/>
      <c r="F1377" s="122" t="s">
        <v>249</v>
      </c>
      <c r="G1377" s="122" t="s">
        <v>250</v>
      </c>
      <c r="H1377" s="185">
        <v>1996</v>
      </c>
      <c r="I1377" s="99">
        <v>52.74</v>
      </c>
      <c r="J1377" s="96" t="s">
        <v>143</v>
      </c>
      <c r="K1377" s="100" t="s">
        <v>65</v>
      </c>
      <c r="L1377" s="101">
        <v>50</v>
      </c>
      <c r="M1377" s="101">
        <v>55</v>
      </c>
      <c r="N1377" s="101">
        <v>58</v>
      </c>
      <c r="O1377" s="102">
        <v>58</v>
      </c>
      <c r="P1377" s="101">
        <v>60</v>
      </c>
      <c r="Q1377" s="101">
        <v>65</v>
      </c>
      <c r="R1377" s="101">
        <v>68</v>
      </c>
      <c r="S1377" s="102">
        <v>68</v>
      </c>
      <c r="T1377" s="103">
        <v>126</v>
      </c>
      <c r="U1377" s="104">
        <v>73.25999999999999</v>
      </c>
      <c r="V1377" s="105" t="s">
        <v>56</v>
      </c>
      <c r="W1377" s="106">
        <v>6</v>
      </c>
      <c r="X1377" s="107" t="s">
        <v>10</v>
      </c>
      <c r="Y1377" s="108">
        <v>190.8154268291062</v>
      </c>
      <c r="Z1377" s="108"/>
      <c r="AA1377" s="108" t="s">
        <v>8</v>
      </c>
      <c r="AB1377" s="109">
        <v>71</v>
      </c>
      <c r="AC1377" s="109">
        <v>61</v>
      </c>
      <c r="AD1377" s="109">
        <v>51</v>
      </c>
      <c r="AE1377" s="109">
        <v>41</v>
      </c>
      <c r="AF1377" s="109">
        <v>31</v>
      </c>
      <c r="AG1377" s="109">
        <v>21</v>
      </c>
      <c r="AH1377" s="109">
        <v>6</v>
      </c>
      <c r="AI1377" s="109">
        <v>-9</v>
      </c>
      <c r="AJ1377" s="109">
        <v>-874</v>
      </c>
      <c r="AQ1377" s="110" t="s">
        <v>56</v>
      </c>
      <c r="BA1377" s="115">
        <v>42133</v>
      </c>
      <c r="BB1377" s="15" t="s">
        <v>502</v>
      </c>
      <c r="BC1377" s="15" t="s">
        <v>488</v>
      </c>
      <c r="BD1377" s="119">
        <v>1</v>
      </c>
    </row>
    <row r="1378" spans="1:56" s="110" customFormat="1" ht="21">
      <c r="A1378" s="95" t="s">
        <v>65</v>
      </c>
      <c r="B1378" s="96"/>
      <c r="C1378" s="96"/>
      <c r="D1378" s="97"/>
      <c r="E1378" s="184"/>
      <c r="F1378" s="122" t="s">
        <v>251</v>
      </c>
      <c r="G1378" s="122" t="s">
        <v>132</v>
      </c>
      <c r="H1378" s="185">
        <v>1995</v>
      </c>
      <c r="I1378" s="99">
        <v>52.96</v>
      </c>
      <c r="J1378" s="96" t="s">
        <v>116</v>
      </c>
      <c r="K1378" s="100" t="s">
        <v>65</v>
      </c>
      <c r="L1378" s="101">
        <v>48</v>
      </c>
      <c r="M1378" s="101">
        <v>-51</v>
      </c>
      <c r="N1378" s="101">
        <v>-51</v>
      </c>
      <c r="O1378" s="102">
        <v>48</v>
      </c>
      <c r="P1378" s="101">
        <v>57</v>
      </c>
      <c r="Q1378" s="101">
        <v>60</v>
      </c>
      <c r="R1378" s="101">
        <v>-63</v>
      </c>
      <c r="S1378" s="102">
        <v>60</v>
      </c>
      <c r="T1378" s="103">
        <v>108</v>
      </c>
      <c r="U1378" s="104">
        <v>55.04</v>
      </c>
      <c r="V1378" s="105" t="s">
        <v>55</v>
      </c>
      <c r="W1378" s="106">
        <v>3</v>
      </c>
      <c r="X1378" s="107" t="s">
        <v>10</v>
      </c>
      <c r="Y1378" s="108">
        <v>163.01049650049262</v>
      </c>
      <c r="Z1378" s="108"/>
      <c r="AA1378" s="108" t="s">
        <v>8</v>
      </c>
      <c r="AB1378" s="109">
        <v>53</v>
      </c>
      <c r="AC1378" s="109">
        <v>43</v>
      </c>
      <c r="AD1378" s="109">
        <v>33</v>
      </c>
      <c r="AE1378" s="109">
        <v>23</v>
      </c>
      <c r="AF1378" s="109">
        <v>13</v>
      </c>
      <c r="AG1378" s="109">
        <v>3</v>
      </c>
      <c r="AH1378" s="109">
        <v>-12</v>
      </c>
      <c r="AI1378" s="109">
        <v>-27</v>
      </c>
      <c r="AJ1378" s="109">
        <v>-892</v>
      </c>
      <c r="AQ1378" s="110" t="s">
        <v>55</v>
      </c>
      <c r="BA1378" s="115">
        <v>42133</v>
      </c>
      <c r="BB1378" s="15" t="s">
        <v>502</v>
      </c>
      <c r="BC1378" s="15" t="s">
        <v>488</v>
      </c>
      <c r="BD1378" s="119">
        <v>2</v>
      </c>
    </row>
    <row r="1379" spans="1:56" s="110" customFormat="1" ht="21">
      <c r="A1379" s="95" t="s">
        <v>65</v>
      </c>
      <c r="B1379" s="96"/>
      <c r="C1379" s="96"/>
      <c r="D1379" s="97"/>
      <c r="E1379" s="184"/>
      <c r="F1379" s="122" t="s">
        <v>247</v>
      </c>
      <c r="G1379" s="122" t="s">
        <v>248</v>
      </c>
      <c r="H1379" s="185">
        <v>1997</v>
      </c>
      <c r="I1379" s="99">
        <v>54.1</v>
      </c>
      <c r="J1379" s="96" t="s">
        <v>159</v>
      </c>
      <c r="K1379" s="100" t="s">
        <v>65</v>
      </c>
      <c r="L1379" s="101">
        <v>-55</v>
      </c>
      <c r="M1379" s="101">
        <v>55</v>
      </c>
      <c r="N1379" s="101">
        <v>59</v>
      </c>
      <c r="O1379" s="102">
        <v>59</v>
      </c>
      <c r="P1379" s="101">
        <v>68</v>
      </c>
      <c r="Q1379" s="101">
        <v>72</v>
      </c>
      <c r="R1379" s="101">
        <v>-76</v>
      </c>
      <c r="S1379" s="102">
        <v>72</v>
      </c>
      <c r="T1379" s="103">
        <v>131</v>
      </c>
      <c r="U1379" s="104">
        <v>76.9</v>
      </c>
      <c r="V1379" s="105" t="s">
        <v>56</v>
      </c>
      <c r="W1379" s="106">
        <v>1</v>
      </c>
      <c r="X1379" s="107" t="s">
        <v>11</v>
      </c>
      <c r="Y1379" s="108">
        <v>194.41540200609572</v>
      </c>
      <c r="Z1379" s="108"/>
      <c r="AA1379" s="108" t="s">
        <v>8</v>
      </c>
      <c r="AB1379" s="109">
        <v>71</v>
      </c>
      <c r="AC1379" s="109">
        <v>61</v>
      </c>
      <c r="AD1379" s="109">
        <v>51</v>
      </c>
      <c r="AE1379" s="109">
        <v>41</v>
      </c>
      <c r="AF1379" s="109">
        <v>31</v>
      </c>
      <c r="AG1379" s="109">
        <v>16</v>
      </c>
      <c r="AH1379" s="109">
        <v>1</v>
      </c>
      <c r="AI1379" s="109">
        <v>-19</v>
      </c>
      <c r="AJ1379" s="109">
        <v>-869</v>
      </c>
      <c r="AQ1379" s="110" t="s">
        <v>56</v>
      </c>
      <c r="BA1379" s="115">
        <v>42133</v>
      </c>
      <c r="BB1379" s="15" t="s">
        <v>502</v>
      </c>
      <c r="BC1379" s="15" t="s">
        <v>488</v>
      </c>
      <c r="BD1379" s="119">
        <v>1</v>
      </c>
    </row>
    <row r="1380" spans="1:56" s="110" customFormat="1" ht="21">
      <c r="A1380" s="95" t="s">
        <v>65</v>
      </c>
      <c r="B1380" s="96"/>
      <c r="C1380" s="96"/>
      <c r="D1380" s="97"/>
      <c r="E1380" s="184"/>
      <c r="F1380" s="122" t="s">
        <v>254</v>
      </c>
      <c r="G1380" s="122" t="s">
        <v>248</v>
      </c>
      <c r="H1380" s="185">
        <v>1997</v>
      </c>
      <c r="I1380" s="99">
        <v>57.1</v>
      </c>
      <c r="J1380" s="96" t="s">
        <v>128</v>
      </c>
      <c r="K1380" s="100" t="s">
        <v>65</v>
      </c>
      <c r="L1380" s="101">
        <v>48</v>
      </c>
      <c r="M1380" s="101">
        <v>-51</v>
      </c>
      <c r="N1380" s="101">
        <v>-51</v>
      </c>
      <c r="O1380" s="102">
        <v>48</v>
      </c>
      <c r="P1380" s="101">
        <v>65</v>
      </c>
      <c r="Q1380" s="101">
        <v>-68</v>
      </c>
      <c r="R1380" s="101">
        <v>-70</v>
      </c>
      <c r="S1380" s="102">
        <v>65</v>
      </c>
      <c r="T1380" s="103">
        <v>113</v>
      </c>
      <c r="U1380" s="104">
        <v>55.9</v>
      </c>
      <c r="V1380" s="105" t="s">
        <v>54</v>
      </c>
      <c r="W1380" s="106">
        <v>13</v>
      </c>
      <c r="X1380" s="107" t="s">
        <v>11</v>
      </c>
      <c r="Y1380" s="108">
        <v>160.93257253688398</v>
      </c>
      <c r="Z1380" s="108"/>
      <c r="AA1380" s="108" t="s">
        <v>8</v>
      </c>
      <c r="AB1380" s="109">
        <v>53</v>
      </c>
      <c r="AC1380" s="109">
        <v>43</v>
      </c>
      <c r="AD1380" s="109">
        <v>33</v>
      </c>
      <c r="AE1380" s="109">
        <v>23</v>
      </c>
      <c r="AF1380" s="109">
        <v>13</v>
      </c>
      <c r="AG1380" s="109">
        <v>-2</v>
      </c>
      <c r="AH1380" s="109">
        <v>-17</v>
      </c>
      <c r="AI1380" s="109">
        <v>-37</v>
      </c>
      <c r="AJ1380" s="109">
        <v>-887</v>
      </c>
      <c r="AQ1380" s="110" t="s">
        <v>54</v>
      </c>
      <c r="BA1380" s="115">
        <v>42133</v>
      </c>
      <c r="BB1380" s="15" t="s">
        <v>502</v>
      </c>
      <c r="BC1380" s="15" t="s">
        <v>488</v>
      </c>
      <c r="BD1380" s="119">
        <v>2</v>
      </c>
    </row>
    <row r="1381" spans="1:56" s="110" customFormat="1" ht="21">
      <c r="A1381" s="95" t="s">
        <v>65</v>
      </c>
      <c r="B1381" s="96"/>
      <c r="C1381" s="96"/>
      <c r="D1381" s="97"/>
      <c r="E1381" s="184"/>
      <c r="F1381" s="122" t="s">
        <v>252</v>
      </c>
      <c r="G1381" s="122" t="s">
        <v>253</v>
      </c>
      <c r="H1381" s="185">
        <v>1995</v>
      </c>
      <c r="I1381" s="99">
        <v>58.26</v>
      </c>
      <c r="J1381" s="96" t="s">
        <v>116</v>
      </c>
      <c r="K1381" s="100" t="s">
        <v>65</v>
      </c>
      <c r="L1381" s="101">
        <v>52</v>
      </c>
      <c r="M1381" s="101">
        <v>55</v>
      </c>
      <c r="N1381" s="101">
        <v>-57</v>
      </c>
      <c r="O1381" s="102">
        <v>55</v>
      </c>
      <c r="P1381" s="101">
        <v>66</v>
      </c>
      <c r="Q1381" s="101">
        <v>-70</v>
      </c>
      <c r="R1381" s="101">
        <v>70</v>
      </c>
      <c r="S1381" s="102">
        <v>70</v>
      </c>
      <c r="T1381" s="103">
        <v>125</v>
      </c>
      <c r="U1381" s="104">
        <v>66.74000000000001</v>
      </c>
      <c r="V1381" s="105" t="s">
        <v>55</v>
      </c>
      <c r="W1381" s="106">
        <v>0</v>
      </c>
      <c r="X1381" s="107" t="s">
        <v>12</v>
      </c>
      <c r="Y1381" s="108">
        <v>175.4121224396012</v>
      </c>
      <c r="Z1381" s="108"/>
      <c r="AA1381" s="108" t="s">
        <v>8</v>
      </c>
      <c r="AB1381" s="109">
        <v>60</v>
      </c>
      <c r="AC1381" s="109">
        <v>50</v>
      </c>
      <c r="AD1381" s="109">
        <v>40</v>
      </c>
      <c r="AE1381" s="109">
        <v>30</v>
      </c>
      <c r="AF1381" s="109">
        <v>15</v>
      </c>
      <c r="AG1381" s="109">
        <v>0</v>
      </c>
      <c r="AH1381" s="109">
        <v>-15</v>
      </c>
      <c r="AI1381" s="109">
        <v>-35</v>
      </c>
      <c r="AJ1381" s="109">
        <v>-875</v>
      </c>
      <c r="AQ1381" s="110" t="s">
        <v>55</v>
      </c>
      <c r="BA1381" s="115">
        <v>42133</v>
      </c>
      <c r="BB1381" s="15" t="s">
        <v>502</v>
      </c>
      <c r="BC1381" s="15" t="s">
        <v>488</v>
      </c>
      <c r="BD1381" s="119">
        <v>1</v>
      </c>
    </row>
    <row r="1382" spans="1:56" s="139" customFormat="1" ht="15" customHeight="1">
      <c r="A1382" s="130"/>
      <c r="B1382" s="130"/>
      <c r="C1382" s="130"/>
      <c r="D1382" s="131"/>
      <c r="E1382" s="132"/>
      <c r="F1382" s="172" t="s">
        <v>547</v>
      </c>
      <c r="G1382" s="172"/>
      <c r="H1382" s="133"/>
      <c r="I1382" s="133"/>
      <c r="J1382" s="134"/>
      <c r="K1382" s="133"/>
      <c r="L1382" s="133"/>
      <c r="M1382" s="133"/>
      <c r="N1382" s="133"/>
      <c r="O1382" s="135"/>
      <c r="P1382" s="133"/>
      <c r="Q1382" s="133"/>
      <c r="R1382" s="133"/>
      <c r="S1382" s="135"/>
      <c r="T1382" s="133"/>
      <c r="U1382" s="136"/>
      <c r="V1382" s="133"/>
      <c r="W1382" s="133"/>
      <c r="X1382" s="133"/>
      <c r="Y1382" s="133"/>
      <c r="Z1382" s="137"/>
      <c r="AA1382" s="138"/>
      <c r="AB1382" s="138"/>
      <c r="AC1382" s="138"/>
      <c r="AD1382" s="138"/>
      <c r="AE1382" s="138"/>
      <c r="AF1382" s="138"/>
      <c r="AG1382" s="138"/>
      <c r="AH1382" s="138"/>
      <c r="AI1382" s="138"/>
      <c r="AJ1382" s="138"/>
      <c r="BA1382" s="134"/>
      <c r="BB1382" s="134"/>
      <c r="BC1382" s="134"/>
      <c r="BD1382" s="140"/>
    </row>
    <row r="1383" spans="1:56" s="110" customFormat="1" ht="21">
      <c r="A1383" s="95" t="s">
        <v>65</v>
      </c>
      <c r="B1383" s="96"/>
      <c r="C1383" s="96"/>
      <c r="D1383" s="97"/>
      <c r="E1383" s="184"/>
      <c r="F1383" s="122" t="s">
        <v>423</v>
      </c>
      <c r="G1383" s="122" t="s">
        <v>424</v>
      </c>
      <c r="H1383" s="185">
        <v>1994</v>
      </c>
      <c r="I1383" s="99">
        <v>59.64</v>
      </c>
      <c r="J1383" s="96" t="s">
        <v>143</v>
      </c>
      <c r="K1383" s="100" t="s">
        <v>65</v>
      </c>
      <c r="L1383" s="101">
        <v>-42</v>
      </c>
      <c r="M1383" s="101">
        <v>42</v>
      </c>
      <c r="N1383" s="101">
        <v>44</v>
      </c>
      <c r="O1383" s="102">
        <v>44</v>
      </c>
      <c r="P1383" s="101">
        <v>53</v>
      </c>
      <c r="Q1383" s="101">
        <v>-57</v>
      </c>
      <c r="R1383" s="101">
        <v>58</v>
      </c>
      <c r="S1383" s="102">
        <v>58</v>
      </c>
      <c r="T1383" s="103">
        <v>102</v>
      </c>
      <c r="U1383" s="104">
        <v>42.36</v>
      </c>
      <c r="V1383" s="105" t="s">
        <v>52</v>
      </c>
      <c r="W1383" s="106">
        <v>7</v>
      </c>
      <c r="X1383" s="107" t="s">
        <v>19</v>
      </c>
      <c r="Y1383" s="108">
        <v>140.75175178912085</v>
      </c>
      <c r="Z1383" s="108"/>
      <c r="AA1383" s="108" t="s">
        <v>8</v>
      </c>
      <c r="AB1383" s="109">
        <v>27</v>
      </c>
      <c r="AC1383" s="109">
        <v>17</v>
      </c>
      <c r="AD1383" s="109">
        <v>7</v>
      </c>
      <c r="AE1383" s="109">
        <v>-8</v>
      </c>
      <c r="AF1383" s="109">
        <v>-23</v>
      </c>
      <c r="AG1383" s="109">
        <v>-38</v>
      </c>
      <c r="AH1383" s="109">
        <v>-58</v>
      </c>
      <c r="AI1383" s="109">
        <v>-78</v>
      </c>
      <c r="AJ1383" s="109">
        <v>-98</v>
      </c>
      <c r="AQ1383" s="110" t="s">
        <v>52</v>
      </c>
      <c r="BA1383" s="115">
        <v>42133</v>
      </c>
      <c r="BB1383" s="15" t="s">
        <v>502</v>
      </c>
      <c r="BC1383" s="15" t="s">
        <v>488</v>
      </c>
      <c r="BD1383" s="119">
        <v>1</v>
      </c>
    </row>
    <row r="1384" spans="1:56" s="139" customFormat="1" ht="15" customHeight="1">
      <c r="A1384" s="130"/>
      <c r="B1384" s="130"/>
      <c r="C1384" s="130"/>
      <c r="D1384" s="131"/>
      <c r="E1384" s="132"/>
      <c r="F1384" s="173" t="s">
        <v>548</v>
      </c>
      <c r="G1384" s="173"/>
      <c r="H1384" s="133"/>
      <c r="I1384" s="133"/>
      <c r="J1384" s="134"/>
      <c r="K1384" s="133"/>
      <c r="L1384" s="133"/>
      <c r="M1384" s="133"/>
      <c r="N1384" s="133"/>
      <c r="O1384" s="135"/>
      <c r="P1384" s="133"/>
      <c r="Q1384" s="133"/>
      <c r="R1384" s="133"/>
      <c r="S1384" s="135"/>
      <c r="T1384" s="133"/>
      <c r="U1384" s="136"/>
      <c r="V1384" s="133"/>
      <c r="W1384" s="133"/>
      <c r="X1384" s="133"/>
      <c r="Y1384" s="133"/>
      <c r="Z1384" s="137"/>
      <c r="AA1384" s="138"/>
      <c r="AB1384" s="138"/>
      <c r="AC1384" s="138"/>
      <c r="AD1384" s="138"/>
      <c r="AE1384" s="138"/>
      <c r="AF1384" s="138"/>
      <c r="AG1384" s="138"/>
      <c r="AH1384" s="138"/>
      <c r="AI1384" s="138"/>
      <c r="AJ1384" s="138"/>
      <c r="BA1384" s="134"/>
      <c r="BB1384" s="134"/>
      <c r="BC1384" s="134"/>
      <c r="BD1384" s="140"/>
    </row>
    <row r="1385" spans="1:56" s="110" customFormat="1" ht="21">
      <c r="A1385" s="95" t="s">
        <v>63</v>
      </c>
      <c r="B1385" s="96"/>
      <c r="C1385" s="96"/>
      <c r="D1385" s="97"/>
      <c r="E1385" s="184"/>
      <c r="F1385" s="122" t="s">
        <v>151</v>
      </c>
      <c r="G1385" s="122" t="s">
        <v>152</v>
      </c>
      <c r="H1385" s="185">
        <v>2000</v>
      </c>
      <c r="I1385" s="99">
        <v>46.9</v>
      </c>
      <c r="J1385" s="96" t="s">
        <v>143</v>
      </c>
      <c r="K1385" s="100" t="s">
        <v>65</v>
      </c>
      <c r="L1385" s="101">
        <v>32</v>
      </c>
      <c r="M1385" s="101">
        <v>35</v>
      </c>
      <c r="N1385" s="101">
        <v>-38</v>
      </c>
      <c r="O1385" s="102">
        <v>35</v>
      </c>
      <c r="P1385" s="101">
        <v>45</v>
      </c>
      <c r="Q1385" s="101">
        <v>50</v>
      </c>
      <c r="R1385" s="101">
        <v>-52</v>
      </c>
      <c r="S1385" s="102">
        <v>50</v>
      </c>
      <c r="T1385" s="103">
        <v>85</v>
      </c>
      <c r="U1385" s="104">
        <v>-8.799999999999997</v>
      </c>
      <c r="V1385" s="105" t="s">
        <v>53</v>
      </c>
      <c r="W1385" s="106">
        <v>5</v>
      </c>
      <c r="X1385" s="107" t="s">
        <v>80</v>
      </c>
      <c r="Y1385" s="108">
        <v>154.1091962334632</v>
      </c>
      <c r="Z1385" s="108"/>
      <c r="AA1385" s="108" t="s">
        <v>8</v>
      </c>
      <c r="AB1385" s="109">
        <v>45</v>
      </c>
      <c r="AC1385" s="109">
        <v>30</v>
      </c>
      <c r="AD1385" s="109">
        <v>20</v>
      </c>
      <c r="AE1385" s="109">
        <v>5</v>
      </c>
      <c r="AF1385" s="109">
        <v>-10</v>
      </c>
      <c r="AG1385" s="109">
        <v>-25</v>
      </c>
      <c r="AH1385" s="109">
        <v>-35</v>
      </c>
      <c r="AI1385" s="109">
        <v>-50</v>
      </c>
      <c r="AJ1385" s="109">
        <v>-915</v>
      </c>
      <c r="AQ1385" s="110" t="s">
        <v>53</v>
      </c>
      <c r="BA1385" s="115">
        <v>42133</v>
      </c>
      <c r="BB1385" s="15" t="s">
        <v>502</v>
      </c>
      <c r="BC1385" s="15" t="s">
        <v>488</v>
      </c>
      <c r="BD1385" s="119">
        <v>1</v>
      </c>
    </row>
    <row r="1386" spans="1:56" s="139" customFormat="1" ht="15" customHeight="1">
      <c r="A1386" s="130"/>
      <c r="B1386" s="130"/>
      <c r="C1386" s="130"/>
      <c r="D1386" s="131"/>
      <c r="E1386" s="132"/>
      <c r="F1386" s="173" t="s">
        <v>549</v>
      </c>
      <c r="G1386" s="173"/>
      <c r="H1386" s="133"/>
      <c r="I1386" s="133"/>
      <c r="J1386" s="134"/>
      <c r="K1386" s="133"/>
      <c r="L1386" s="133"/>
      <c r="M1386" s="133"/>
      <c r="N1386" s="133"/>
      <c r="O1386" s="135"/>
      <c r="P1386" s="133"/>
      <c r="Q1386" s="133"/>
      <c r="R1386" s="133"/>
      <c r="S1386" s="135"/>
      <c r="T1386" s="133"/>
      <c r="U1386" s="136"/>
      <c r="V1386" s="133"/>
      <c r="W1386" s="133"/>
      <c r="X1386" s="133"/>
      <c r="Y1386" s="133"/>
      <c r="Z1386" s="137"/>
      <c r="AA1386" s="138"/>
      <c r="AB1386" s="138"/>
      <c r="AC1386" s="138"/>
      <c r="AD1386" s="138"/>
      <c r="AE1386" s="138"/>
      <c r="AF1386" s="138"/>
      <c r="AG1386" s="138"/>
      <c r="AH1386" s="138"/>
      <c r="AI1386" s="138"/>
      <c r="AJ1386" s="138"/>
      <c r="BA1386" s="134"/>
      <c r="BB1386" s="134"/>
      <c r="BC1386" s="134"/>
      <c r="BD1386" s="140"/>
    </row>
    <row r="1387" spans="1:56" s="110" customFormat="1" ht="21">
      <c r="A1387" s="95" t="s">
        <v>63</v>
      </c>
      <c r="B1387" s="96"/>
      <c r="C1387" s="96"/>
      <c r="D1387" s="97"/>
      <c r="E1387" s="184"/>
      <c r="F1387" s="122" t="s">
        <v>259</v>
      </c>
      <c r="G1387" s="122" t="s">
        <v>258</v>
      </c>
      <c r="H1387" s="185">
        <v>1998</v>
      </c>
      <c r="I1387" s="99">
        <v>55.4</v>
      </c>
      <c r="J1387" s="96" t="s">
        <v>128</v>
      </c>
      <c r="K1387" s="100" t="s">
        <v>65</v>
      </c>
      <c r="L1387" s="101">
        <v>68</v>
      </c>
      <c r="M1387" s="101">
        <v>73</v>
      </c>
      <c r="N1387" s="101">
        <v>-77</v>
      </c>
      <c r="O1387" s="102">
        <v>73</v>
      </c>
      <c r="P1387" s="101">
        <v>90</v>
      </c>
      <c r="Q1387" s="101">
        <v>-97</v>
      </c>
      <c r="R1387" s="101">
        <v>-97</v>
      </c>
      <c r="S1387" s="102">
        <v>90</v>
      </c>
      <c r="T1387" s="103">
        <v>163</v>
      </c>
      <c r="U1387" s="104">
        <v>52.2</v>
      </c>
      <c r="V1387" s="105" t="s">
        <v>55</v>
      </c>
      <c r="W1387" s="106">
        <v>18</v>
      </c>
      <c r="X1387" s="107" t="s">
        <v>89</v>
      </c>
      <c r="Y1387" s="108">
        <v>256.57058133335477</v>
      </c>
      <c r="Z1387" s="108"/>
      <c r="AA1387" s="108" t="s">
        <v>8</v>
      </c>
      <c r="AB1387" s="109">
        <v>98</v>
      </c>
      <c r="AC1387" s="109">
        <v>78</v>
      </c>
      <c r="AD1387" s="109">
        <v>63</v>
      </c>
      <c r="AE1387" s="109">
        <v>48</v>
      </c>
      <c r="AF1387" s="109">
        <v>33</v>
      </c>
      <c r="AG1387" s="109">
        <v>18</v>
      </c>
      <c r="AH1387" s="109">
        <v>-7</v>
      </c>
      <c r="AI1387" s="109">
        <v>-27</v>
      </c>
      <c r="AJ1387" s="109">
        <v>-837</v>
      </c>
      <c r="AQ1387" s="110" t="s">
        <v>55</v>
      </c>
      <c r="BA1387" s="115">
        <v>42133</v>
      </c>
      <c r="BB1387" s="15" t="s">
        <v>502</v>
      </c>
      <c r="BC1387" s="15" t="s">
        <v>488</v>
      </c>
      <c r="BD1387" s="119">
        <v>1</v>
      </c>
    </row>
    <row r="1388" spans="1:56" s="110" customFormat="1" ht="21">
      <c r="A1388" s="95" t="s">
        <v>63</v>
      </c>
      <c r="B1388" s="96"/>
      <c r="C1388" s="96"/>
      <c r="D1388" s="97"/>
      <c r="E1388" s="184"/>
      <c r="F1388" s="122" t="s">
        <v>182</v>
      </c>
      <c r="G1388" s="122" t="s">
        <v>255</v>
      </c>
      <c r="H1388" s="185">
        <v>1999</v>
      </c>
      <c r="I1388" s="99">
        <v>55.4</v>
      </c>
      <c r="J1388" s="96" t="s">
        <v>128</v>
      </c>
      <c r="K1388" s="100" t="s">
        <v>65</v>
      </c>
      <c r="L1388" s="101">
        <v>65</v>
      </c>
      <c r="M1388" s="101">
        <v>-70</v>
      </c>
      <c r="N1388" s="101">
        <v>-71</v>
      </c>
      <c r="O1388" s="102">
        <v>65</v>
      </c>
      <c r="P1388" s="101">
        <v>80</v>
      </c>
      <c r="Q1388" s="101">
        <v>84</v>
      </c>
      <c r="R1388" s="101">
        <v>-87</v>
      </c>
      <c r="S1388" s="102">
        <v>84</v>
      </c>
      <c r="T1388" s="103">
        <v>149</v>
      </c>
      <c r="U1388" s="104">
        <v>38.2</v>
      </c>
      <c r="V1388" s="105" t="s">
        <v>55</v>
      </c>
      <c r="W1388" s="106">
        <v>4</v>
      </c>
      <c r="X1388" s="107" t="s">
        <v>89</v>
      </c>
      <c r="Y1388" s="108">
        <v>234.53384428631816</v>
      </c>
      <c r="Z1388" s="108"/>
      <c r="AA1388" s="108" t="s">
        <v>8</v>
      </c>
      <c r="AB1388" s="109">
        <v>84</v>
      </c>
      <c r="AC1388" s="109">
        <v>64</v>
      </c>
      <c r="AD1388" s="109">
        <v>49</v>
      </c>
      <c r="AE1388" s="109">
        <v>34</v>
      </c>
      <c r="AF1388" s="109">
        <v>19</v>
      </c>
      <c r="AG1388" s="109">
        <v>4</v>
      </c>
      <c r="AH1388" s="109">
        <v>-21</v>
      </c>
      <c r="AI1388" s="109">
        <v>-41</v>
      </c>
      <c r="AJ1388" s="109">
        <v>-851</v>
      </c>
      <c r="AQ1388" s="110" t="s">
        <v>55</v>
      </c>
      <c r="BA1388" s="115">
        <v>42133</v>
      </c>
      <c r="BB1388" s="15" t="s">
        <v>502</v>
      </c>
      <c r="BC1388" s="15" t="s">
        <v>488</v>
      </c>
      <c r="BD1388" s="119">
        <v>2</v>
      </c>
    </row>
    <row r="1389" spans="1:56" s="110" customFormat="1" ht="21">
      <c r="A1389" s="95" t="s">
        <v>63</v>
      </c>
      <c r="B1389" s="96"/>
      <c r="C1389" s="96"/>
      <c r="D1389" s="97"/>
      <c r="E1389" s="184"/>
      <c r="F1389" s="122" t="s">
        <v>381</v>
      </c>
      <c r="G1389" s="122" t="s">
        <v>144</v>
      </c>
      <c r="H1389" s="185">
        <v>1999</v>
      </c>
      <c r="I1389" s="99">
        <v>52.9</v>
      </c>
      <c r="J1389" s="96" t="s">
        <v>281</v>
      </c>
      <c r="K1389" s="100" t="s">
        <v>65</v>
      </c>
      <c r="L1389" s="101">
        <v>40</v>
      </c>
      <c r="M1389" s="101">
        <v>43</v>
      </c>
      <c r="N1389" s="101">
        <v>46</v>
      </c>
      <c r="O1389" s="102">
        <v>46</v>
      </c>
      <c r="P1389" s="101">
        <v>61</v>
      </c>
      <c r="Q1389" s="101">
        <v>63</v>
      </c>
      <c r="R1389" s="101">
        <v>66</v>
      </c>
      <c r="S1389" s="102">
        <v>66</v>
      </c>
      <c r="T1389" s="103">
        <v>112</v>
      </c>
      <c r="U1389" s="104">
        <v>6.200000000000003</v>
      </c>
      <c r="V1389" s="105" t="s">
        <v>52</v>
      </c>
      <c r="W1389" s="106">
        <v>12</v>
      </c>
      <c r="X1389" s="107" t="s">
        <v>89</v>
      </c>
      <c r="Y1389" s="108">
        <v>182.98848707608659</v>
      </c>
      <c r="Z1389" s="108"/>
      <c r="AA1389" s="108" t="s">
        <v>8</v>
      </c>
      <c r="AB1389" s="109">
        <v>47</v>
      </c>
      <c r="AC1389" s="109">
        <v>27</v>
      </c>
      <c r="AD1389" s="109">
        <v>12</v>
      </c>
      <c r="AE1389" s="109">
        <v>-3</v>
      </c>
      <c r="AF1389" s="109">
        <v>-18</v>
      </c>
      <c r="AG1389" s="109">
        <v>-33</v>
      </c>
      <c r="AH1389" s="109">
        <v>-58</v>
      </c>
      <c r="AI1389" s="109">
        <v>-78</v>
      </c>
      <c r="AJ1389" s="109">
        <v>-888</v>
      </c>
      <c r="AQ1389" s="110" t="s">
        <v>52</v>
      </c>
      <c r="BA1389" s="115">
        <v>42133</v>
      </c>
      <c r="BB1389" s="15" t="s">
        <v>502</v>
      </c>
      <c r="BC1389" s="15" t="s">
        <v>488</v>
      </c>
      <c r="BD1389" s="119">
        <v>3</v>
      </c>
    </row>
    <row r="1390" spans="1:56" s="110" customFormat="1" ht="21">
      <c r="A1390" s="95" t="s">
        <v>63</v>
      </c>
      <c r="B1390" s="96"/>
      <c r="C1390" s="96"/>
      <c r="D1390" s="97"/>
      <c r="E1390" s="184"/>
      <c r="F1390" s="41" t="s">
        <v>540</v>
      </c>
      <c r="G1390" s="122" t="s">
        <v>115</v>
      </c>
      <c r="H1390" s="185">
        <v>1998</v>
      </c>
      <c r="I1390" s="99">
        <v>58.5</v>
      </c>
      <c r="J1390" s="96" t="s">
        <v>116</v>
      </c>
      <c r="K1390" s="100" t="s">
        <v>65</v>
      </c>
      <c r="L1390" s="101">
        <v>-92</v>
      </c>
      <c r="M1390" s="101">
        <v>92</v>
      </c>
      <c r="N1390" s="101">
        <v>-96</v>
      </c>
      <c r="O1390" s="102">
        <v>92</v>
      </c>
      <c r="P1390" s="101">
        <v>105</v>
      </c>
      <c r="Q1390" s="101">
        <v>110</v>
      </c>
      <c r="R1390" s="101">
        <v>-115</v>
      </c>
      <c r="S1390" s="102">
        <v>110</v>
      </c>
      <c r="T1390" s="103">
        <v>202</v>
      </c>
      <c r="U1390" s="104">
        <v>85</v>
      </c>
      <c r="V1390" s="105" t="s">
        <v>56</v>
      </c>
      <c r="W1390" s="106">
        <v>12</v>
      </c>
      <c r="X1390" s="107" t="s">
        <v>90</v>
      </c>
      <c r="Y1390" s="108">
        <v>304.8636995275294</v>
      </c>
      <c r="Z1390" s="108"/>
      <c r="AA1390" s="108" t="s">
        <v>8</v>
      </c>
      <c r="AB1390" s="109">
        <v>117</v>
      </c>
      <c r="AC1390" s="109">
        <v>97</v>
      </c>
      <c r="AD1390" s="109">
        <v>82</v>
      </c>
      <c r="AE1390" s="109">
        <v>67</v>
      </c>
      <c r="AF1390" s="109">
        <v>52</v>
      </c>
      <c r="AG1390" s="109">
        <v>32</v>
      </c>
      <c r="AH1390" s="109">
        <v>12</v>
      </c>
      <c r="AI1390" s="109">
        <v>-8</v>
      </c>
      <c r="AJ1390" s="109">
        <v>-798</v>
      </c>
      <c r="AQ1390" s="110" t="s">
        <v>56</v>
      </c>
      <c r="BA1390" s="115">
        <v>42133</v>
      </c>
      <c r="BB1390" s="15" t="s">
        <v>502</v>
      </c>
      <c r="BC1390" s="15" t="s">
        <v>488</v>
      </c>
      <c r="BD1390" s="119">
        <v>1</v>
      </c>
    </row>
    <row r="1391" spans="1:56" s="110" customFormat="1" ht="21">
      <c r="A1391" s="95" t="s">
        <v>63</v>
      </c>
      <c r="B1391" s="96"/>
      <c r="C1391" s="96"/>
      <c r="D1391" s="97"/>
      <c r="E1391" s="184"/>
      <c r="F1391" s="122" t="s">
        <v>247</v>
      </c>
      <c r="G1391" s="122" t="s">
        <v>258</v>
      </c>
      <c r="H1391" s="185">
        <v>1998</v>
      </c>
      <c r="I1391" s="99">
        <v>60.3</v>
      </c>
      <c r="J1391" s="96" t="s">
        <v>159</v>
      </c>
      <c r="K1391" s="100" t="s">
        <v>65</v>
      </c>
      <c r="L1391" s="101">
        <v>80</v>
      </c>
      <c r="M1391" s="101">
        <v>83</v>
      </c>
      <c r="N1391" s="101">
        <v>-86</v>
      </c>
      <c r="O1391" s="102">
        <v>83</v>
      </c>
      <c r="P1391" s="101">
        <v>101</v>
      </c>
      <c r="Q1391" s="101">
        <v>-107</v>
      </c>
      <c r="R1391" s="101">
        <v>107</v>
      </c>
      <c r="S1391" s="102">
        <v>107</v>
      </c>
      <c r="T1391" s="103">
        <v>190</v>
      </c>
      <c r="U1391" s="104">
        <v>69.4</v>
      </c>
      <c r="V1391" s="105" t="s">
        <v>56</v>
      </c>
      <c r="W1391" s="106">
        <v>0</v>
      </c>
      <c r="X1391" s="107" t="s">
        <v>90</v>
      </c>
      <c r="Y1391" s="108">
        <v>280.36674431013364</v>
      </c>
      <c r="Z1391" s="108"/>
      <c r="AA1391" s="108" t="s">
        <v>8</v>
      </c>
      <c r="AB1391" s="109">
        <v>105</v>
      </c>
      <c r="AC1391" s="109">
        <v>85</v>
      </c>
      <c r="AD1391" s="109">
        <v>70</v>
      </c>
      <c r="AE1391" s="109">
        <v>55</v>
      </c>
      <c r="AF1391" s="109">
        <v>40</v>
      </c>
      <c r="AG1391" s="109">
        <v>20</v>
      </c>
      <c r="AH1391" s="109">
        <v>0</v>
      </c>
      <c r="AI1391" s="109">
        <v>-20</v>
      </c>
      <c r="AJ1391" s="109">
        <v>-810</v>
      </c>
      <c r="AQ1391" s="110" t="s">
        <v>56</v>
      </c>
      <c r="BA1391" s="115">
        <v>42133</v>
      </c>
      <c r="BB1391" s="15" t="s">
        <v>502</v>
      </c>
      <c r="BC1391" s="15" t="s">
        <v>488</v>
      </c>
      <c r="BD1391" s="119">
        <v>2</v>
      </c>
    </row>
    <row r="1392" spans="1:56" s="110" customFormat="1" ht="21">
      <c r="A1392" s="95" t="s">
        <v>63</v>
      </c>
      <c r="B1392" s="96"/>
      <c r="C1392" s="96"/>
      <c r="D1392" s="97"/>
      <c r="E1392" s="184"/>
      <c r="F1392" s="122" t="s">
        <v>413</v>
      </c>
      <c r="G1392" s="122" t="s">
        <v>414</v>
      </c>
      <c r="H1392" s="185">
        <v>1999</v>
      </c>
      <c r="I1392" s="99">
        <v>61.5</v>
      </c>
      <c r="J1392" s="96" t="s">
        <v>411</v>
      </c>
      <c r="K1392" s="100" t="s">
        <v>65</v>
      </c>
      <c r="L1392" s="101">
        <v>60</v>
      </c>
      <c r="M1392" s="101">
        <v>-63</v>
      </c>
      <c r="N1392" s="101">
        <v>-63</v>
      </c>
      <c r="O1392" s="102">
        <v>60</v>
      </c>
      <c r="P1392" s="101">
        <v>70</v>
      </c>
      <c r="Q1392" s="101">
        <v>75</v>
      </c>
      <c r="R1392" s="101">
        <v>80</v>
      </c>
      <c r="S1392" s="102">
        <v>80</v>
      </c>
      <c r="T1392" s="103">
        <v>140</v>
      </c>
      <c r="U1392" s="104">
        <v>17</v>
      </c>
      <c r="V1392" s="105" t="s">
        <v>53</v>
      </c>
      <c r="W1392" s="106">
        <v>5</v>
      </c>
      <c r="X1392" s="107" t="s">
        <v>90</v>
      </c>
      <c r="Y1392" s="108">
        <v>203.65192055305664</v>
      </c>
      <c r="Z1392" s="108"/>
      <c r="AA1392" s="108" t="s">
        <v>8</v>
      </c>
      <c r="AB1392" s="109">
        <v>55</v>
      </c>
      <c r="AC1392" s="109">
        <v>35</v>
      </c>
      <c r="AD1392" s="109">
        <v>20</v>
      </c>
      <c r="AE1392" s="109">
        <v>5</v>
      </c>
      <c r="AF1392" s="109">
        <v>-10</v>
      </c>
      <c r="AG1392" s="109">
        <v>-30</v>
      </c>
      <c r="AH1392" s="109">
        <v>-50</v>
      </c>
      <c r="AI1392" s="109">
        <v>-70</v>
      </c>
      <c r="AJ1392" s="109">
        <v>-860</v>
      </c>
      <c r="AQ1392" s="110" t="s">
        <v>53</v>
      </c>
      <c r="BA1392" s="115">
        <v>42133</v>
      </c>
      <c r="BB1392" s="15" t="s">
        <v>502</v>
      </c>
      <c r="BC1392" s="15" t="s">
        <v>488</v>
      </c>
      <c r="BD1392" s="119">
        <v>3</v>
      </c>
    </row>
    <row r="1393" spans="1:56" s="110" customFormat="1" ht="21">
      <c r="A1393" s="95" t="s">
        <v>63</v>
      </c>
      <c r="B1393" s="96"/>
      <c r="C1393" s="96"/>
      <c r="D1393" s="97"/>
      <c r="E1393" s="184"/>
      <c r="F1393" s="122" t="s">
        <v>169</v>
      </c>
      <c r="G1393" s="122" t="s">
        <v>170</v>
      </c>
      <c r="H1393" s="185">
        <v>1999</v>
      </c>
      <c r="I1393" s="99">
        <v>61</v>
      </c>
      <c r="J1393" s="96" t="s">
        <v>143</v>
      </c>
      <c r="K1393" s="100" t="s">
        <v>65</v>
      </c>
      <c r="L1393" s="101">
        <v>47</v>
      </c>
      <c r="M1393" s="101">
        <v>50</v>
      </c>
      <c r="N1393" s="101">
        <v>53</v>
      </c>
      <c r="O1393" s="102">
        <v>53</v>
      </c>
      <c r="P1393" s="101">
        <v>68</v>
      </c>
      <c r="Q1393" s="101">
        <v>73</v>
      </c>
      <c r="R1393" s="101">
        <v>75</v>
      </c>
      <c r="S1393" s="102">
        <v>75</v>
      </c>
      <c r="T1393" s="103">
        <v>128</v>
      </c>
      <c r="U1393" s="104">
        <v>6</v>
      </c>
      <c r="V1393" s="105" t="s">
        <v>52</v>
      </c>
      <c r="W1393" s="106">
        <v>8</v>
      </c>
      <c r="X1393" s="107" t="s">
        <v>90</v>
      </c>
      <c r="Y1393" s="108">
        <v>187.2966358692568</v>
      </c>
      <c r="Z1393" s="108"/>
      <c r="AA1393" s="108" t="s">
        <v>8</v>
      </c>
      <c r="AB1393" s="109">
        <v>43</v>
      </c>
      <c r="AC1393" s="109">
        <v>23</v>
      </c>
      <c r="AD1393" s="109">
        <v>8</v>
      </c>
      <c r="AE1393" s="109">
        <v>-7</v>
      </c>
      <c r="AF1393" s="109">
        <v>-22</v>
      </c>
      <c r="AG1393" s="109">
        <v>-42</v>
      </c>
      <c r="AH1393" s="109">
        <v>-62</v>
      </c>
      <c r="AI1393" s="109">
        <v>-82</v>
      </c>
      <c r="AJ1393" s="109">
        <v>-872</v>
      </c>
      <c r="AQ1393" s="110" t="s">
        <v>52</v>
      </c>
      <c r="BA1393" s="115">
        <v>42133</v>
      </c>
      <c r="BB1393" s="15" t="s">
        <v>502</v>
      </c>
      <c r="BC1393" s="15" t="s">
        <v>488</v>
      </c>
      <c r="BD1393" s="119">
        <v>4</v>
      </c>
    </row>
    <row r="1394" spans="1:56" s="110" customFormat="1" ht="21">
      <c r="A1394" s="95" t="s">
        <v>63</v>
      </c>
      <c r="B1394" s="96"/>
      <c r="C1394" s="96"/>
      <c r="D1394" s="97"/>
      <c r="E1394" s="184"/>
      <c r="F1394" s="122" t="s">
        <v>171</v>
      </c>
      <c r="G1394" s="122" t="s">
        <v>172</v>
      </c>
      <c r="H1394" s="185">
        <v>1998</v>
      </c>
      <c r="I1394" s="99">
        <v>65.5</v>
      </c>
      <c r="J1394" s="96" t="s">
        <v>143</v>
      </c>
      <c r="K1394" s="100" t="s">
        <v>65</v>
      </c>
      <c r="L1394" s="101">
        <v>65</v>
      </c>
      <c r="M1394" s="101">
        <v>70</v>
      </c>
      <c r="N1394" s="101">
        <v>72</v>
      </c>
      <c r="O1394" s="102">
        <v>72</v>
      </c>
      <c r="P1394" s="101">
        <v>80</v>
      </c>
      <c r="Q1394" s="101">
        <v>85</v>
      </c>
      <c r="R1394" s="101">
        <v>-87</v>
      </c>
      <c r="S1394" s="102">
        <v>85</v>
      </c>
      <c r="T1394" s="103">
        <v>157</v>
      </c>
      <c r="U1394" s="104">
        <v>26</v>
      </c>
      <c r="V1394" s="105" t="s">
        <v>53</v>
      </c>
      <c r="W1394" s="106">
        <v>7</v>
      </c>
      <c r="X1394" s="107" t="s">
        <v>91</v>
      </c>
      <c r="Y1394" s="108">
        <v>218.56214618290565</v>
      </c>
      <c r="Z1394" s="108"/>
      <c r="AA1394" s="108" t="s">
        <v>8</v>
      </c>
      <c r="AB1394" s="109">
        <v>62</v>
      </c>
      <c r="AC1394" s="109">
        <v>42</v>
      </c>
      <c r="AD1394" s="109">
        <v>27</v>
      </c>
      <c r="AE1394" s="109">
        <v>7</v>
      </c>
      <c r="AF1394" s="109">
        <v>-13</v>
      </c>
      <c r="AG1394" s="109">
        <v>-33</v>
      </c>
      <c r="AH1394" s="109">
        <v>-53</v>
      </c>
      <c r="AI1394" s="109">
        <v>-73</v>
      </c>
      <c r="AJ1394" s="109">
        <v>-843</v>
      </c>
      <c r="AQ1394" s="110" t="s">
        <v>53</v>
      </c>
      <c r="BA1394" s="115">
        <v>42133</v>
      </c>
      <c r="BB1394" s="15" t="s">
        <v>502</v>
      </c>
      <c r="BC1394" s="15" t="s">
        <v>488</v>
      </c>
      <c r="BD1394" s="119">
        <v>1</v>
      </c>
    </row>
    <row r="1395" spans="1:56" s="139" customFormat="1" ht="15" customHeight="1">
      <c r="A1395" s="130"/>
      <c r="B1395" s="130"/>
      <c r="C1395" s="130"/>
      <c r="D1395" s="131"/>
      <c r="E1395" s="132"/>
      <c r="F1395" s="173" t="s">
        <v>550</v>
      </c>
      <c r="G1395" s="173"/>
      <c r="H1395" s="133"/>
      <c r="I1395" s="133"/>
      <c r="J1395" s="134"/>
      <c r="K1395" s="133"/>
      <c r="L1395" s="133"/>
      <c r="M1395" s="133"/>
      <c r="N1395" s="133"/>
      <c r="O1395" s="135"/>
      <c r="P1395" s="133"/>
      <c r="Q1395" s="133"/>
      <c r="R1395" s="133"/>
      <c r="S1395" s="135"/>
      <c r="T1395" s="133"/>
      <c r="U1395" s="136"/>
      <c r="V1395" s="133"/>
      <c r="W1395" s="133"/>
      <c r="X1395" s="133"/>
      <c r="Y1395" s="133"/>
      <c r="Z1395" s="137"/>
      <c r="AA1395" s="138"/>
      <c r="AB1395" s="138"/>
      <c r="AC1395" s="138"/>
      <c r="AD1395" s="138"/>
      <c r="AE1395" s="138"/>
      <c r="AF1395" s="138"/>
      <c r="AG1395" s="138"/>
      <c r="AH1395" s="138"/>
      <c r="AI1395" s="138"/>
      <c r="AJ1395" s="138"/>
      <c r="BA1395" s="134"/>
      <c r="BB1395" s="134"/>
      <c r="BC1395" s="134"/>
      <c r="BD1395" s="140"/>
    </row>
    <row r="1396" spans="1:56" s="110" customFormat="1" ht="21">
      <c r="A1396" s="95" t="s">
        <v>63</v>
      </c>
      <c r="B1396" s="96"/>
      <c r="C1396" s="96"/>
      <c r="D1396" s="97"/>
      <c r="E1396" s="184"/>
      <c r="F1396" s="122" t="s">
        <v>322</v>
      </c>
      <c r="G1396" s="122" t="s">
        <v>326</v>
      </c>
      <c r="H1396" s="185">
        <v>1996</v>
      </c>
      <c r="I1396" s="99">
        <v>77.9</v>
      </c>
      <c r="J1396" s="96" t="s">
        <v>131</v>
      </c>
      <c r="K1396" s="100" t="s">
        <v>65</v>
      </c>
      <c r="L1396" s="101">
        <v>95</v>
      </c>
      <c r="M1396" s="101">
        <v>100</v>
      </c>
      <c r="N1396" s="101">
        <v>-105</v>
      </c>
      <c r="O1396" s="102">
        <v>100</v>
      </c>
      <c r="P1396" s="101">
        <v>110</v>
      </c>
      <c r="Q1396" s="101">
        <v>120</v>
      </c>
      <c r="R1396" s="101">
        <v>-125</v>
      </c>
      <c r="S1396" s="102">
        <v>120</v>
      </c>
      <c r="T1396" s="103">
        <v>220</v>
      </c>
      <c r="U1396" s="104">
        <v>64.19999999999999</v>
      </c>
      <c r="V1396" s="105" t="s">
        <v>53</v>
      </c>
      <c r="W1396" s="106">
        <v>15</v>
      </c>
      <c r="X1396" s="107" t="s">
        <v>27</v>
      </c>
      <c r="Y1396" s="108">
        <v>275.2497146017593</v>
      </c>
      <c r="Z1396" s="108"/>
      <c r="AA1396" s="108" t="s">
        <v>8</v>
      </c>
      <c r="AB1396" s="109">
        <v>75</v>
      </c>
      <c r="AC1396" s="109">
        <v>55</v>
      </c>
      <c r="AD1396" s="109">
        <v>35</v>
      </c>
      <c r="AE1396" s="109">
        <v>15</v>
      </c>
      <c r="AF1396" s="109">
        <v>-5</v>
      </c>
      <c r="AG1396" s="109">
        <v>-30</v>
      </c>
      <c r="AH1396" s="109">
        <v>-60</v>
      </c>
      <c r="AI1396" s="109">
        <v>-80</v>
      </c>
      <c r="AJ1396" s="109">
        <v>-780</v>
      </c>
      <c r="AQ1396" s="110" t="s">
        <v>53</v>
      </c>
      <c r="BA1396" s="115">
        <v>42133</v>
      </c>
      <c r="BB1396" s="15" t="s">
        <v>502</v>
      </c>
      <c r="BC1396" s="15" t="s">
        <v>488</v>
      </c>
      <c r="BD1396" s="119">
        <v>1</v>
      </c>
    </row>
    <row r="1397" spans="1:56" s="139" customFormat="1" ht="15" customHeight="1">
      <c r="A1397" s="130"/>
      <c r="B1397" s="130"/>
      <c r="C1397" s="130"/>
      <c r="D1397" s="131"/>
      <c r="E1397" s="132"/>
      <c r="F1397" s="173" t="s">
        <v>551</v>
      </c>
      <c r="G1397" s="173"/>
      <c r="H1397" s="133"/>
      <c r="I1397" s="133"/>
      <c r="J1397" s="134"/>
      <c r="K1397" s="133"/>
      <c r="L1397" s="133"/>
      <c r="M1397" s="133"/>
      <c r="N1397" s="133"/>
      <c r="O1397" s="135"/>
      <c r="P1397" s="133"/>
      <c r="Q1397" s="133"/>
      <c r="R1397" s="133"/>
      <c r="S1397" s="135"/>
      <c r="T1397" s="133"/>
      <c r="U1397" s="136"/>
      <c r="V1397" s="133"/>
      <c r="W1397" s="133"/>
      <c r="X1397" s="133"/>
      <c r="Y1397" s="133"/>
      <c r="Z1397" s="137"/>
      <c r="AA1397" s="138"/>
      <c r="AB1397" s="138"/>
      <c r="AC1397" s="138"/>
      <c r="AD1397" s="138"/>
      <c r="AE1397" s="138"/>
      <c r="AF1397" s="138"/>
      <c r="AG1397" s="138"/>
      <c r="AH1397" s="138"/>
      <c r="AI1397" s="138"/>
      <c r="AJ1397" s="138"/>
      <c r="BA1397" s="134"/>
      <c r="BB1397" s="134"/>
      <c r="BC1397" s="134"/>
      <c r="BD1397" s="140"/>
    </row>
    <row r="1398" spans="1:56" s="110" customFormat="1" ht="21">
      <c r="A1398" s="95" t="s">
        <v>63</v>
      </c>
      <c r="B1398" s="96"/>
      <c r="C1398" s="96"/>
      <c r="D1398" s="97"/>
      <c r="E1398" s="184"/>
      <c r="F1398" s="122" t="s">
        <v>301</v>
      </c>
      <c r="G1398" s="122" t="s">
        <v>302</v>
      </c>
      <c r="H1398" s="185">
        <v>1994</v>
      </c>
      <c r="I1398" s="99">
        <v>47.54</v>
      </c>
      <c r="J1398" s="96" t="s">
        <v>116</v>
      </c>
      <c r="K1398" s="100" t="s">
        <v>65</v>
      </c>
      <c r="L1398" s="101">
        <v>58</v>
      </c>
      <c r="M1398" s="101">
        <v>62</v>
      </c>
      <c r="N1398" s="101">
        <v>65</v>
      </c>
      <c r="O1398" s="102">
        <v>65</v>
      </c>
      <c r="P1398" s="101">
        <v>75</v>
      </c>
      <c r="Q1398" s="101">
        <v>80</v>
      </c>
      <c r="R1398" s="101">
        <v>84</v>
      </c>
      <c r="S1398" s="102">
        <v>84</v>
      </c>
      <c r="T1398" s="103">
        <v>149</v>
      </c>
      <c r="U1398" s="104">
        <v>53.92</v>
      </c>
      <c r="V1398" s="105" t="s">
        <v>53</v>
      </c>
      <c r="W1398" s="106">
        <v>4</v>
      </c>
      <c r="X1398" s="107" t="s">
        <v>31</v>
      </c>
      <c r="Y1398" s="108">
        <v>266.86376728097974</v>
      </c>
      <c r="Z1398" s="108"/>
      <c r="AA1398" s="108" t="s">
        <v>8</v>
      </c>
      <c r="AB1398" s="109">
        <v>54</v>
      </c>
      <c r="AC1398" s="109">
        <v>34</v>
      </c>
      <c r="AD1398" s="109">
        <v>19</v>
      </c>
      <c r="AE1398" s="109">
        <v>4</v>
      </c>
      <c r="AF1398" s="109">
        <v>-21</v>
      </c>
      <c r="AG1398" s="109">
        <v>-41</v>
      </c>
      <c r="AH1398" s="109">
        <v>-61</v>
      </c>
      <c r="AI1398" s="109">
        <v>-76</v>
      </c>
      <c r="AJ1398" s="109">
        <v>-91</v>
      </c>
      <c r="AQ1398" s="110" t="s">
        <v>53</v>
      </c>
      <c r="BA1398" s="115">
        <v>42133</v>
      </c>
      <c r="BB1398" s="15" t="s">
        <v>502</v>
      </c>
      <c r="BC1398" s="15" t="s">
        <v>488</v>
      </c>
      <c r="BD1398" s="119">
        <v>1</v>
      </c>
    </row>
    <row r="1399" spans="1:56" s="110" customFormat="1" ht="21">
      <c r="A1399" s="95" t="s">
        <v>63</v>
      </c>
      <c r="B1399" s="96"/>
      <c r="C1399" s="96"/>
      <c r="D1399" s="97"/>
      <c r="E1399" s="184"/>
      <c r="F1399" s="122" t="s">
        <v>338</v>
      </c>
      <c r="G1399" s="122" t="s">
        <v>302</v>
      </c>
      <c r="H1399" s="185">
        <v>1992</v>
      </c>
      <c r="I1399" s="99">
        <v>61.18</v>
      </c>
      <c r="J1399" s="96" t="s">
        <v>143</v>
      </c>
      <c r="K1399" s="100" t="s">
        <v>65</v>
      </c>
      <c r="L1399" s="101">
        <v>55</v>
      </c>
      <c r="M1399" s="101" t="s">
        <v>112</v>
      </c>
      <c r="N1399" s="101" t="s">
        <v>112</v>
      </c>
      <c r="O1399" s="102">
        <v>55</v>
      </c>
      <c r="P1399" s="101">
        <v>75</v>
      </c>
      <c r="Q1399" s="101" t="s">
        <v>112</v>
      </c>
      <c r="R1399" s="101" t="s">
        <v>112</v>
      </c>
      <c r="S1399" s="102">
        <v>75</v>
      </c>
      <c r="T1399" s="103">
        <v>130</v>
      </c>
      <c r="U1399" s="104">
        <v>7.640000000000001</v>
      </c>
      <c r="V1399" s="105" t="s">
        <v>97</v>
      </c>
      <c r="W1399" s="106">
        <v>10</v>
      </c>
      <c r="X1399" s="107" t="s">
        <v>32</v>
      </c>
      <c r="Y1399" s="108">
        <v>189.8179224962974</v>
      </c>
      <c r="Z1399" s="108"/>
      <c r="AA1399" s="108" t="s">
        <v>8</v>
      </c>
      <c r="AB1399" s="109">
        <v>10</v>
      </c>
      <c r="AC1399" s="109">
        <v>-5</v>
      </c>
      <c r="AD1399" s="109">
        <v>-20</v>
      </c>
      <c r="AE1399" s="109">
        <v>-40</v>
      </c>
      <c r="AF1399" s="109">
        <v>-60</v>
      </c>
      <c r="AG1399" s="109">
        <v>-80</v>
      </c>
      <c r="AH1399" s="109">
        <v>-100</v>
      </c>
      <c r="AI1399" s="109">
        <v>-125</v>
      </c>
      <c r="AJ1399" s="109">
        <v>-140</v>
      </c>
      <c r="AQ1399" s="110" t="s">
        <v>97</v>
      </c>
      <c r="BA1399" s="115">
        <v>42133</v>
      </c>
      <c r="BB1399" s="15" t="s">
        <v>502</v>
      </c>
      <c r="BC1399" s="15" t="s">
        <v>488</v>
      </c>
      <c r="BD1399" s="119">
        <v>1</v>
      </c>
    </row>
    <row r="1400" spans="1:56" s="110" customFormat="1" ht="21">
      <c r="A1400" s="95" t="s">
        <v>63</v>
      </c>
      <c r="B1400" s="96"/>
      <c r="C1400" s="96"/>
      <c r="D1400" s="97"/>
      <c r="E1400" s="184"/>
      <c r="F1400" s="122" t="s">
        <v>207</v>
      </c>
      <c r="G1400" s="122" t="s">
        <v>165</v>
      </c>
      <c r="H1400" s="185">
        <v>1989</v>
      </c>
      <c r="I1400" s="99">
        <v>65.9</v>
      </c>
      <c r="J1400" s="96" t="s">
        <v>111</v>
      </c>
      <c r="K1400" s="100" t="s">
        <v>65</v>
      </c>
      <c r="L1400" s="101">
        <v>96</v>
      </c>
      <c r="M1400" s="101">
        <v>99</v>
      </c>
      <c r="N1400" s="101">
        <v>-102</v>
      </c>
      <c r="O1400" s="102">
        <v>99</v>
      </c>
      <c r="P1400" s="101">
        <v>115</v>
      </c>
      <c r="Q1400" s="101">
        <v>120</v>
      </c>
      <c r="R1400" s="101">
        <v>-124</v>
      </c>
      <c r="S1400" s="102">
        <v>120</v>
      </c>
      <c r="T1400" s="103">
        <v>219</v>
      </c>
      <c r="U1400" s="104">
        <v>87.19999999999999</v>
      </c>
      <c r="V1400" s="105" t="s">
        <v>53</v>
      </c>
      <c r="W1400" s="106">
        <v>29</v>
      </c>
      <c r="X1400" s="107" t="s">
        <v>33</v>
      </c>
      <c r="Y1400" s="108">
        <v>303.625634959046</v>
      </c>
      <c r="Z1400" s="108"/>
      <c r="AA1400" s="108" t="s">
        <v>8</v>
      </c>
      <c r="AB1400" s="109">
        <v>89</v>
      </c>
      <c r="AC1400" s="109">
        <v>69</v>
      </c>
      <c r="AD1400" s="109">
        <v>49</v>
      </c>
      <c r="AE1400" s="109">
        <v>29</v>
      </c>
      <c r="AF1400" s="109">
        <v>-1</v>
      </c>
      <c r="AG1400" s="109">
        <v>-21</v>
      </c>
      <c r="AH1400" s="109">
        <v>-41</v>
      </c>
      <c r="AI1400" s="109">
        <v>-56</v>
      </c>
      <c r="AJ1400" s="109">
        <v>-71</v>
      </c>
      <c r="AQ1400" s="110" t="s">
        <v>53</v>
      </c>
      <c r="BA1400" s="115">
        <v>42133</v>
      </c>
      <c r="BB1400" s="15" t="s">
        <v>502</v>
      </c>
      <c r="BC1400" s="15" t="s">
        <v>488</v>
      </c>
      <c r="BD1400" s="119">
        <v>1</v>
      </c>
    </row>
    <row r="1401" spans="1:56" s="110" customFormat="1" ht="21">
      <c r="A1401" s="95" t="s">
        <v>63</v>
      </c>
      <c r="B1401" s="96"/>
      <c r="C1401" s="96"/>
      <c r="D1401" s="97"/>
      <c r="E1401" s="184"/>
      <c r="F1401" s="122" t="s">
        <v>191</v>
      </c>
      <c r="G1401" s="122" t="s">
        <v>192</v>
      </c>
      <c r="H1401" s="185">
        <v>1993</v>
      </c>
      <c r="I1401" s="99">
        <v>68.44</v>
      </c>
      <c r="J1401" s="96" t="s">
        <v>116</v>
      </c>
      <c r="K1401" s="100" t="s">
        <v>65</v>
      </c>
      <c r="L1401" s="101">
        <v>75</v>
      </c>
      <c r="M1401" s="101">
        <v>-80</v>
      </c>
      <c r="N1401" s="101">
        <v>-80</v>
      </c>
      <c r="O1401" s="102">
        <v>75</v>
      </c>
      <c r="P1401" s="101">
        <v>90</v>
      </c>
      <c r="Q1401" s="101">
        <v>100</v>
      </c>
      <c r="R1401" s="101" t="s">
        <v>112</v>
      </c>
      <c r="S1401" s="102">
        <v>100</v>
      </c>
      <c r="T1401" s="103">
        <v>175</v>
      </c>
      <c r="U1401" s="104">
        <v>38.120000000000005</v>
      </c>
      <c r="V1401" s="105" t="s">
        <v>52</v>
      </c>
      <c r="W1401" s="106">
        <v>5</v>
      </c>
      <c r="X1401" s="107" t="s">
        <v>33</v>
      </c>
      <c r="Y1401" s="108">
        <v>236.6563681384174</v>
      </c>
      <c r="Z1401" s="108"/>
      <c r="AA1401" s="108" t="s">
        <v>8</v>
      </c>
      <c r="AB1401" s="109">
        <v>45</v>
      </c>
      <c r="AC1401" s="109">
        <v>25</v>
      </c>
      <c r="AD1401" s="109">
        <v>5</v>
      </c>
      <c r="AE1401" s="109">
        <v>-15</v>
      </c>
      <c r="AF1401" s="109">
        <v>-45</v>
      </c>
      <c r="AG1401" s="109">
        <v>-65</v>
      </c>
      <c r="AH1401" s="109">
        <v>-85</v>
      </c>
      <c r="AI1401" s="109">
        <v>-100</v>
      </c>
      <c r="AJ1401" s="109">
        <v>-115</v>
      </c>
      <c r="AQ1401" s="110" t="s">
        <v>52</v>
      </c>
      <c r="BA1401" s="115">
        <v>42133</v>
      </c>
      <c r="BB1401" s="15" t="s">
        <v>502</v>
      </c>
      <c r="BC1401" s="15" t="s">
        <v>488</v>
      </c>
      <c r="BD1401" s="119">
        <v>2</v>
      </c>
    </row>
    <row r="1402" spans="1:56" s="110" customFormat="1" ht="21">
      <c r="A1402" s="95" t="s">
        <v>63</v>
      </c>
      <c r="B1402" s="96"/>
      <c r="C1402" s="96"/>
      <c r="D1402" s="97"/>
      <c r="E1402" s="184"/>
      <c r="F1402" s="122" t="s">
        <v>193</v>
      </c>
      <c r="G1402" s="122" t="s">
        <v>194</v>
      </c>
      <c r="H1402" s="185">
        <v>1993</v>
      </c>
      <c r="I1402" s="99">
        <v>65.04</v>
      </c>
      <c r="J1402" s="96" t="s">
        <v>116</v>
      </c>
      <c r="K1402" s="100" t="s">
        <v>65</v>
      </c>
      <c r="L1402" s="101">
        <v>70</v>
      </c>
      <c r="M1402" s="101">
        <v>75</v>
      </c>
      <c r="N1402" s="101">
        <v>-82</v>
      </c>
      <c r="O1402" s="102">
        <v>75</v>
      </c>
      <c r="P1402" s="101">
        <v>-100</v>
      </c>
      <c r="Q1402" s="101">
        <v>-100</v>
      </c>
      <c r="R1402" s="101">
        <v>-100</v>
      </c>
      <c r="S1402" s="102">
        <v>0</v>
      </c>
      <c r="T1402" s="103">
        <v>0</v>
      </c>
      <c r="U1402" s="104">
        <v>-130.08</v>
      </c>
      <c r="V1402" s="105" t="s">
        <v>97</v>
      </c>
      <c r="W1402" s="106">
        <v>-130</v>
      </c>
      <c r="X1402" s="107" t="s">
        <v>33</v>
      </c>
      <c r="Y1402" s="108">
        <v>0</v>
      </c>
      <c r="Z1402" s="108"/>
      <c r="AA1402" s="108" t="s">
        <v>8</v>
      </c>
      <c r="AB1402" s="109">
        <v>-130</v>
      </c>
      <c r="AC1402" s="109">
        <v>-150</v>
      </c>
      <c r="AD1402" s="109">
        <v>-170</v>
      </c>
      <c r="AE1402" s="109">
        <v>-190</v>
      </c>
      <c r="AF1402" s="109">
        <v>-220</v>
      </c>
      <c r="AG1402" s="109">
        <v>-240</v>
      </c>
      <c r="AH1402" s="109">
        <v>-260</v>
      </c>
      <c r="AI1402" s="109">
        <v>-275</v>
      </c>
      <c r="AJ1402" s="109">
        <v>-290</v>
      </c>
      <c r="AQ1402" s="110" t="s">
        <v>97</v>
      </c>
      <c r="BA1402" s="115">
        <v>42133</v>
      </c>
      <c r="BB1402" s="15" t="s">
        <v>502</v>
      </c>
      <c r="BC1402" s="15" t="s">
        <v>488</v>
      </c>
      <c r="BD1402" s="119" t="s">
        <v>316</v>
      </c>
    </row>
    <row r="1403" spans="1:56" s="110" customFormat="1" ht="21">
      <c r="A1403" s="95" t="s">
        <v>63</v>
      </c>
      <c r="B1403" s="96"/>
      <c r="C1403" s="96"/>
      <c r="D1403" s="97"/>
      <c r="E1403" s="184"/>
      <c r="F1403" s="122" t="s">
        <v>260</v>
      </c>
      <c r="G1403" s="122" t="s">
        <v>261</v>
      </c>
      <c r="H1403" s="185">
        <v>1994</v>
      </c>
      <c r="I1403" s="99">
        <v>72.04</v>
      </c>
      <c r="J1403" s="96" t="s">
        <v>116</v>
      </c>
      <c r="K1403" s="100" t="s">
        <v>65</v>
      </c>
      <c r="L1403" s="101">
        <v>102</v>
      </c>
      <c r="M1403" s="101">
        <v>-106</v>
      </c>
      <c r="N1403" s="101">
        <v>108</v>
      </c>
      <c r="O1403" s="102">
        <v>108</v>
      </c>
      <c r="P1403" s="101">
        <v>-130</v>
      </c>
      <c r="Q1403" s="101">
        <v>130</v>
      </c>
      <c r="R1403" s="101">
        <v>134</v>
      </c>
      <c r="S1403" s="102">
        <v>134</v>
      </c>
      <c r="T1403" s="103">
        <v>242</v>
      </c>
      <c r="U1403" s="104">
        <v>97.91999999999999</v>
      </c>
      <c r="V1403" s="105" t="s">
        <v>54</v>
      </c>
      <c r="W1403" s="106">
        <v>2</v>
      </c>
      <c r="X1403" s="107" t="s">
        <v>34</v>
      </c>
      <c r="Y1403" s="108">
        <v>316.8990948929975</v>
      </c>
      <c r="Z1403" s="108"/>
      <c r="AA1403" s="108" t="s">
        <v>8</v>
      </c>
      <c r="AB1403" s="109">
        <v>92</v>
      </c>
      <c r="AC1403" s="109">
        <v>72</v>
      </c>
      <c r="AD1403" s="109">
        <v>52</v>
      </c>
      <c r="AE1403" s="109">
        <v>32</v>
      </c>
      <c r="AF1403" s="109">
        <v>2</v>
      </c>
      <c r="AG1403" s="109">
        <v>-23</v>
      </c>
      <c r="AH1403" s="109">
        <v>-43</v>
      </c>
      <c r="AI1403" s="109">
        <v>-63</v>
      </c>
      <c r="AJ1403" s="109">
        <v>-78</v>
      </c>
      <c r="AQ1403" s="110" t="s">
        <v>54</v>
      </c>
      <c r="BA1403" s="115">
        <v>42133</v>
      </c>
      <c r="BB1403" s="15" t="s">
        <v>502</v>
      </c>
      <c r="BC1403" s="15" t="s">
        <v>488</v>
      </c>
      <c r="BD1403" s="119">
        <v>1</v>
      </c>
    </row>
    <row r="1404" spans="1:56" s="110" customFormat="1" ht="21">
      <c r="A1404" s="95" t="s">
        <v>63</v>
      </c>
      <c r="B1404" s="96"/>
      <c r="C1404" s="96"/>
      <c r="D1404" s="97"/>
      <c r="E1404" s="184"/>
      <c r="F1404" s="122" t="s">
        <v>321</v>
      </c>
      <c r="G1404" s="122" t="s">
        <v>325</v>
      </c>
      <c r="H1404" s="185">
        <v>1994</v>
      </c>
      <c r="I1404" s="99">
        <v>69.22</v>
      </c>
      <c r="J1404" s="96" t="s">
        <v>131</v>
      </c>
      <c r="K1404" s="100" t="s">
        <v>65</v>
      </c>
      <c r="L1404" s="101">
        <v>96</v>
      </c>
      <c r="M1404" s="101">
        <v>100</v>
      </c>
      <c r="N1404" s="101">
        <v>-102</v>
      </c>
      <c r="O1404" s="102">
        <v>100</v>
      </c>
      <c r="P1404" s="101">
        <v>121</v>
      </c>
      <c r="Q1404" s="101">
        <v>-126</v>
      </c>
      <c r="R1404" s="101">
        <v>-126</v>
      </c>
      <c r="S1404" s="102">
        <v>121</v>
      </c>
      <c r="T1404" s="103">
        <v>221</v>
      </c>
      <c r="U1404" s="104">
        <v>82.56</v>
      </c>
      <c r="V1404" s="105" t="s">
        <v>53</v>
      </c>
      <c r="W1404" s="106">
        <v>11</v>
      </c>
      <c r="X1404" s="107" t="s">
        <v>34</v>
      </c>
      <c r="Y1404" s="108">
        <v>296.6985526897327</v>
      </c>
      <c r="Z1404" s="108"/>
      <c r="AA1404" s="108" t="s">
        <v>8</v>
      </c>
      <c r="AB1404" s="109">
        <v>71</v>
      </c>
      <c r="AC1404" s="109">
        <v>51</v>
      </c>
      <c r="AD1404" s="109">
        <v>31</v>
      </c>
      <c r="AE1404" s="109">
        <v>11</v>
      </c>
      <c r="AF1404" s="109">
        <v>-19</v>
      </c>
      <c r="AG1404" s="109">
        <v>-44</v>
      </c>
      <c r="AH1404" s="109">
        <v>-64</v>
      </c>
      <c r="AI1404" s="109">
        <v>-84</v>
      </c>
      <c r="AJ1404" s="109">
        <v>-99</v>
      </c>
      <c r="AQ1404" s="110" t="s">
        <v>53</v>
      </c>
      <c r="BA1404" s="115">
        <v>42133</v>
      </c>
      <c r="BB1404" s="15" t="s">
        <v>502</v>
      </c>
      <c r="BC1404" s="15" t="s">
        <v>488</v>
      </c>
      <c r="BD1404" s="119">
        <v>2</v>
      </c>
    </row>
    <row r="1405" spans="1:56" s="110" customFormat="1" ht="21">
      <c r="A1405" s="95" t="s">
        <v>63</v>
      </c>
      <c r="B1405" s="96"/>
      <c r="C1405" s="96"/>
      <c r="D1405" s="97"/>
      <c r="E1405" s="184"/>
      <c r="F1405" s="122" t="s">
        <v>207</v>
      </c>
      <c r="G1405" s="122" t="s">
        <v>170</v>
      </c>
      <c r="H1405" s="185">
        <v>1992</v>
      </c>
      <c r="I1405" s="99">
        <v>70.56</v>
      </c>
      <c r="J1405" s="96" t="s">
        <v>111</v>
      </c>
      <c r="K1405" s="100" t="s">
        <v>65</v>
      </c>
      <c r="L1405" s="101">
        <v>-97</v>
      </c>
      <c r="M1405" s="101">
        <v>97</v>
      </c>
      <c r="N1405" s="101">
        <v>101</v>
      </c>
      <c r="O1405" s="102">
        <v>101</v>
      </c>
      <c r="P1405" s="101">
        <v>-120</v>
      </c>
      <c r="Q1405" s="101">
        <v>120</v>
      </c>
      <c r="R1405" s="101">
        <v>-125</v>
      </c>
      <c r="S1405" s="102">
        <v>120</v>
      </c>
      <c r="T1405" s="103">
        <v>221</v>
      </c>
      <c r="U1405" s="104">
        <v>79.88</v>
      </c>
      <c r="V1405" s="105" t="s">
        <v>53</v>
      </c>
      <c r="W1405" s="106">
        <v>11</v>
      </c>
      <c r="X1405" s="107" t="s">
        <v>34</v>
      </c>
      <c r="Y1405" s="108">
        <v>293.1309405448151</v>
      </c>
      <c r="Z1405" s="108"/>
      <c r="AA1405" s="108" t="s">
        <v>8</v>
      </c>
      <c r="AB1405" s="109">
        <v>71</v>
      </c>
      <c r="AC1405" s="109">
        <v>51</v>
      </c>
      <c r="AD1405" s="109">
        <v>31</v>
      </c>
      <c r="AE1405" s="109">
        <v>11</v>
      </c>
      <c r="AF1405" s="109">
        <v>-19</v>
      </c>
      <c r="AG1405" s="109">
        <v>-44</v>
      </c>
      <c r="AH1405" s="109">
        <v>-64</v>
      </c>
      <c r="AI1405" s="109">
        <v>-84</v>
      </c>
      <c r="AJ1405" s="109">
        <v>-99</v>
      </c>
      <c r="AQ1405" s="110" t="s">
        <v>53</v>
      </c>
      <c r="BA1405" s="115">
        <v>42133</v>
      </c>
      <c r="BB1405" s="15" t="s">
        <v>502</v>
      </c>
      <c r="BC1405" s="15" t="s">
        <v>488</v>
      </c>
      <c r="BD1405" s="119">
        <v>3</v>
      </c>
    </row>
    <row r="1406" spans="1:56" s="110" customFormat="1" ht="21">
      <c r="A1406" s="95" t="s">
        <v>63</v>
      </c>
      <c r="B1406" s="96"/>
      <c r="C1406" s="96"/>
      <c r="D1406" s="97"/>
      <c r="E1406" s="184"/>
      <c r="F1406" s="122" t="s">
        <v>135</v>
      </c>
      <c r="G1406" s="122" t="s">
        <v>140</v>
      </c>
      <c r="H1406" s="185">
        <v>1994</v>
      </c>
      <c r="I1406" s="99">
        <v>77.22</v>
      </c>
      <c r="J1406" s="96" t="s">
        <v>116</v>
      </c>
      <c r="K1406" s="100" t="s">
        <v>65</v>
      </c>
      <c r="L1406" s="101">
        <v>105</v>
      </c>
      <c r="M1406" s="101">
        <v>110</v>
      </c>
      <c r="N1406" s="101">
        <v>-112</v>
      </c>
      <c r="O1406" s="102">
        <v>110</v>
      </c>
      <c r="P1406" s="101">
        <v>136</v>
      </c>
      <c r="Q1406" s="101">
        <v>141</v>
      </c>
      <c r="R1406" s="101">
        <v>-146</v>
      </c>
      <c r="S1406" s="102">
        <v>141</v>
      </c>
      <c r="T1406" s="103">
        <v>251</v>
      </c>
      <c r="U1406" s="104">
        <v>96.56</v>
      </c>
      <c r="V1406" s="105" t="s">
        <v>54</v>
      </c>
      <c r="W1406" s="106">
        <v>1</v>
      </c>
      <c r="X1406" s="107" t="s">
        <v>35</v>
      </c>
      <c r="Y1406" s="108">
        <v>315.5779394710015</v>
      </c>
      <c r="Z1406" s="108"/>
      <c r="AA1406" s="108" t="s">
        <v>8</v>
      </c>
      <c r="AB1406" s="109">
        <v>86</v>
      </c>
      <c r="AC1406" s="109">
        <v>66</v>
      </c>
      <c r="AD1406" s="109">
        <v>46</v>
      </c>
      <c r="AE1406" s="109">
        <v>26</v>
      </c>
      <c r="AF1406" s="109">
        <v>1</v>
      </c>
      <c r="AG1406" s="109">
        <v>-29</v>
      </c>
      <c r="AH1406" s="109">
        <v>-49</v>
      </c>
      <c r="AI1406" s="109">
        <v>-74</v>
      </c>
      <c r="AJ1406" s="109">
        <v>-94</v>
      </c>
      <c r="AQ1406" s="110" t="s">
        <v>54</v>
      </c>
      <c r="BA1406" s="115">
        <v>42133</v>
      </c>
      <c r="BB1406" s="15" t="s">
        <v>502</v>
      </c>
      <c r="BC1406" s="15" t="s">
        <v>488</v>
      </c>
      <c r="BD1406" s="119">
        <v>1</v>
      </c>
    </row>
    <row r="1407" spans="1:56" s="110" customFormat="1" ht="21">
      <c r="A1407" s="95" t="s">
        <v>63</v>
      </c>
      <c r="B1407" s="96"/>
      <c r="C1407" s="96"/>
      <c r="D1407" s="97"/>
      <c r="E1407" s="184"/>
      <c r="F1407" s="122" t="s">
        <v>323</v>
      </c>
      <c r="G1407" s="122" t="s">
        <v>327</v>
      </c>
      <c r="H1407" s="185">
        <v>1987</v>
      </c>
      <c r="I1407" s="99">
        <v>84.76</v>
      </c>
      <c r="J1407" s="96" t="s">
        <v>131</v>
      </c>
      <c r="K1407" s="100" t="s">
        <v>65</v>
      </c>
      <c r="L1407" s="101">
        <v>107</v>
      </c>
      <c r="M1407" s="101">
        <v>112</v>
      </c>
      <c r="N1407" s="101">
        <v>115</v>
      </c>
      <c r="O1407" s="102">
        <v>115</v>
      </c>
      <c r="P1407" s="101">
        <v>-131</v>
      </c>
      <c r="Q1407" s="101">
        <v>131</v>
      </c>
      <c r="R1407" s="101">
        <v>-137</v>
      </c>
      <c r="S1407" s="102">
        <v>131</v>
      </c>
      <c r="T1407" s="103">
        <v>246</v>
      </c>
      <c r="U1407" s="104">
        <v>76.47999999999999</v>
      </c>
      <c r="V1407" s="105" t="s">
        <v>53</v>
      </c>
      <c r="W1407" s="106">
        <v>21</v>
      </c>
      <c r="X1407" s="107" t="s">
        <v>35</v>
      </c>
      <c r="Y1407" s="108">
        <v>294.3918598899843</v>
      </c>
      <c r="Z1407" s="108"/>
      <c r="AA1407" s="108" t="s">
        <v>8</v>
      </c>
      <c r="AB1407" s="109">
        <v>81</v>
      </c>
      <c r="AC1407" s="109">
        <v>61</v>
      </c>
      <c r="AD1407" s="109">
        <v>41</v>
      </c>
      <c r="AE1407" s="109">
        <v>21</v>
      </c>
      <c r="AF1407" s="109">
        <v>-4</v>
      </c>
      <c r="AG1407" s="109">
        <v>-34</v>
      </c>
      <c r="AH1407" s="109">
        <v>-54</v>
      </c>
      <c r="AI1407" s="109">
        <v>-79</v>
      </c>
      <c r="AJ1407" s="109">
        <v>-99</v>
      </c>
      <c r="AQ1407" s="110" t="s">
        <v>53</v>
      </c>
      <c r="BA1407" s="115">
        <v>42133</v>
      </c>
      <c r="BB1407" s="15" t="s">
        <v>502</v>
      </c>
      <c r="BC1407" s="15" t="s">
        <v>488</v>
      </c>
      <c r="BD1407" s="119">
        <v>2</v>
      </c>
    </row>
    <row r="1408" spans="1:56" s="110" customFormat="1" ht="21">
      <c r="A1408" s="95" t="s">
        <v>63</v>
      </c>
      <c r="B1408" s="96"/>
      <c r="C1408" s="96"/>
      <c r="D1408" s="97"/>
      <c r="E1408" s="184"/>
      <c r="F1408" s="122" t="s">
        <v>262</v>
      </c>
      <c r="G1408" s="122" t="s">
        <v>263</v>
      </c>
      <c r="H1408" s="185">
        <v>1986</v>
      </c>
      <c r="I1408" s="99">
        <v>86.36</v>
      </c>
      <c r="J1408" s="96" t="s">
        <v>159</v>
      </c>
      <c r="K1408" s="100" t="s">
        <v>65</v>
      </c>
      <c r="L1408" s="101">
        <v>100</v>
      </c>
      <c r="M1408" s="101">
        <v>103</v>
      </c>
      <c r="N1408" s="101">
        <v>-105</v>
      </c>
      <c r="O1408" s="102">
        <v>103</v>
      </c>
      <c r="P1408" s="101">
        <v>127</v>
      </c>
      <c r="Q1408" s="101">
        <v>-130</v>
      </c>
      <c r="R1408" s="101">
        <v>-132</v>
      </c>
      <c r="S1408" s="102">
        <v>127</v>
      </c>
      <c r="T1408" s="103">
        <v>230</v>
      </c>
      <c r="U1408" s="104">
        <v>57.28</v>
      </c>
      <c r="V1408" s="105" t="s">
        <v>52</v>
      </c>
      <c r="W1408" s="106">
        <v>15</v>
      </c>
      <c r="X1408" s="107" t="s">
        <v>36</v>
      </c>
      <c r="Y1408" s="108">
        <v>272.7268554153969</v>
      </c>
      <c r="Z1408" s="108"/>
      <c r="AA1408" s="108" t="s">
        <v>8</v>
      </c>
      <c r="AB1408" s="109">
        <v>60</v>
      </c>
      <c r="AC1408" s="109">
        <v>40</v>
      </c>
      <c r="AD1408" s="109">
        <v>15</v>
      </c>
      <c r="AE1408" s="109">
        <v>-5</v>
      </c>
      <c r="AF1408" s="109">
        <v>-30</v>
      </c>
      <c r="AG1408" s="109">
        <v>-60</v>
      </c>
      <c r="AH1408" s="109">
        <v>-80</v>
      </c>
      <c r="AI1408" s="109">
        <v>-100</v>
      </c>
      <c r="AJ1408" s="109">
        <v>-125</v>
      </c>
      <c r="AQ1408" s="110" t="s">
        <v>52</v>
      </c>
      <c r="BA1408" s="115">
        <v>42133</v>
      </c>
      <c r="BB1408" s="15" t="s">
        <v>502</v>
      </c>
      <c r="BC1408" s="15" t="s">
        <v>488</v>
      </c>
      <c r="BD1408" s="119">
        <v>1</v>
      </c>
    </row>
    <row r="1409" spans="1:56" s="110" customFormat="1" ht="21">
      <c r="A1409" s="95" t="s">
        <v>63</v>
      </c>
      <c r="B1409" s="96"/>
      <c r="C1409" s="96"/>
      <c r="D1409" s="97"/>
      <c r="E1409" s="184"/>
      <c r="F1409" s="122" t="s">
        <v>409</v>
      </c>
      <c r="G1409" s="122" t="s">
        <v>410</v>
      </c>
      <c r="H1409" s="185">
        <v>1992</v>
      </c>
      <c r="I1409" s="99">
        <v>97.52</v>
      </c>
      <c r="J1409" s="96" t="s">
        <v>411</v>
      </c>
      <c r="K1409" s="100" t="s">
        <v>65</v>
      </c>
      <c r="L1409" s="101">
        <v>110</v>
      </c>
      <c r="M1409" s="101">
        <v>-115</v>
      </c>
      <c r="N1409" s="101">
        <v>115</v>
      </c>
      <c r="O1409" s="102">
        <v>115</v>
      </c>
      <c r="P1409" s="101">
        <v>135</v>
      </c>
      <c r="Q1409" s="101">
        <v>-140</v>
      </c>
      <c r="R1409" s="101" t="s">
        <v>112</v>
      </c>
      <c r="S1409" s="102">
        <v>135</v>
      </c>
      <c r="T1409" s="103">
        <v>250</v>
      </c>
      <c r="U1409" s="104">
        <v>54.96000000000001</v>
      </c>
      <c r="V1409" s="105" t="s">
        <v>53</v>
      </c>
      <c r="W1409" s="106">
        <v>5</v>
      </c>
      <c r="X1409" s="107" t="s">
        <v>37</v>
      </c>
      <c r="Y1409" s="108">
        <v>280.9049396629312</v>
      </c>
      <c r="Z1409" s="108"/>
      <c r="AA1409" s="108" t="s">
        <v>8</v>
      </c>
      <c r="AB1409" s="109">
        <v>75</v>
      </c>
      <c r="AC1409" s="109">
        <v>55</v>
      </c>
      <c r="AD1409" s="109">
        <v>30</v>
      </c>
      <c r="AE1409" s="109">
        <v>5</v>
      </c>
      <c r="AF1409" s="109">
        <v>-20</v>
      </c>
      <c r="AG1409" s="109">
        <v>-50</v>
      </c>
      <c r="AH1409" s="109">
        <v>-75</v>
      </c>
      <c r="AI1409" s="109">
        <v>-95</v>
      </c>
      <c r="AJ1409" s="109">
        <v>-115</v>
      </c>
      <c r="AQ1409" s="110" t="s">
        <v>53</v>
      </c>
      <c r="BA1409" s="115">
        <v>42133</v>
      </c>
      <c r="BB1409" s="15" t="s">
        <v>502</v>
      </c>
      <c r="BC1409" s="15" t="s">
        <v>488</v>
      </c>
      <c r="BD1409" s="119">
        <v>1</v>
      </c>
    </row>
    <row r="1410" spans="1:56" s="7" customFormat="1" ht="6" customHeight="1">
      <c r="A1410" s="6"/>
      <c r="B1410" s="6"/>
      <c r="C1410" s="6"/>
      <c r="D1410" s="33"/>
      <c r="E1410" s="6"/>
      <c r="F1410" s="42"/>
      <c r="G1410" s="43"/>
      <c r="H1410" s="43"/>
      <c r="I1410" s="43"/>
      <c r="J1410" s="43"/>
      <c r="K1410" s="44"/>
      <c r="L1410" s="42"/>
      <c r="M1410" s="42"/>
      <c r="N1410" s="42"/>
      <c r="O1410" s="43"/>
      <c r="P1410" s="43"/>
      <c r="Q1410" s="43"/>
      <c r="R1410" s="43"/>
      <c r="S1410" s="42"/>
      <c r="T1410" s="42"/>
      <c r="U1410" s="42"/>
      <c r="V1410" s="24"/>
      <c r="W1410" s="24"/>
      <c r="X1410" s="25"/>
      <c r="Y1410" s="24"/>
      <c r="Z1410" s="24"/>
      <c r="AA1410" s="24"/>
      <c r="BA1410" s="13"/>
      <c r="BB1410" s="13"/>
      <c r="BC1410" s="13"/>
      <c r="BD1410" s="13"/>
    </row>
    <row r="1411" spans="1:56" s="149" customFormat="1" ht="6" customHeight="1">
      <c r="A1411" s="142"/>
      <c r="B1411" s="142"/>
      <c r="C1411" s="142"/>
      <c r="D1411" s="143"/>
      <c r="E1411" s="142"/>
      <c r="F1411" s="144"/>
      <c r="G1411" s="145"/>
      <c r="H1411" s="145"/>
      <c r="I1411" s="145"/>
      <c r="J1411" s="146"/>
      <c r="K1411" s="171" t="s">
        <v>723</v>
      </c>
      <c r="L1411" s="171"/>
      <c r="M1411" s="171"/>
      <c r="N1411" s="171"/>
      <c r="O1411" s="146"/>
      <c r="P1411" s="146"/>
      <c r="Q1411" s="146"/>
      <c r="R1411" s="145"/>
      <c r="S1411" s="144"/>
      <c r="T1411" s="144"/>
      <c r="U1411" s="144"/>
      <c r="V1411" s="147"/>
      <c r="W1411" s="147"/>
      <c r="X1411" s="148"/>
      <c r="Y1411" s="147"/>
      <c r="Z1411" s="147"/>
      <c r="AA1411" s="147"/>
      <c r="BA1411" s="150"/>
      <c r="BB1411" s="150"/>
      <c r="BC1411" s="150"/>
      <c r="BD1411" s="150"/>
    </row>
    <row r="1412" spans="1:56" s="7" customFormat="1" ht="6" customHeight="1">
      <c r="A1412" s="6"/>
      <c r="B1412" s="6"/>
      <c r="C1412" s="6"/>
      <c r="D1412" s="33"/>
      <c r="E1412" s="6"/>
      <c r="F1412" s="42"/>
      <c r="G1412" s="43"/>
      <c r="H1412" s="43"/>
      <c r="I1412" s="43"/>
      <c r="J1412" s="43"/>
      <c r="K1412" s="44"/>
      <c r="L1412" s="42"/>
      <c r="M1412" s="42"/>
      <c r="N1412" s="42"/>
      <c r="O1412" s="43"/>
      <c r="P1412" s="43"/>
      <c r="Q1412" s="43"/>
      <c r="R1412" s="43"/>
      <c r="S1412" s="42"/>
      <c r="T1412" s="42"/>
      <c r="U1412" s="42"/>
      <c r="V1412" s="24"/>
      <c r="W1412" s="24"/>
      <c r="X1412" s="25"/>
      <c r="Y1412" s="24"/>
      <c r="Z1412" s="24"/>
      <c r="AA1412" s="24"/>
      <c r="BA1412" s="13"/>
      <c r="BB1412" s="13"/>
      <c r="BC1412" s="13"/>
      <c r="BD1412" s="13"/>
    </row>
    <row r="1413" spans="1:30" s="90" customFormat="1" ht="45" customHeight="1">
      <c r="A1413" s="88"/>
      <c r="B1413" s="88"/>
      <c r="C1413" s="88"/>
      <c r="D1413" s="89"/>
      <c r="F1413" s="170" t="s">
        <v>697</v>
      </c>
      <c r="G1413" s="170"/>
      <c r="H1413" s="170"/>
      <c r="I1413" s="170"/>
      <c r="J1413" s="170"/>
      <c r="K1413" s="170"/>
      <c r="L1413" s="170"/>
      <c r="M1413" s="170"/>
      <c r="N1413" s="170"/>
      <c r="O1413" s="170"/>
      <c r="P1413" s="170"/>
      <c r="Q1413" s="170"/>
      <c r="R1413" s="170"/>
      <c r="S1413" s="170"/>
      <c r="T1413" s="170"/>
      <c r="U1413" s="170"/>
      <c r="V1413" s="170"/>
      <c r="W1413" s="170"/>
      <c r="X1413" s="170"/>
      <c r="Y1413" s="170"/>
      <c r="Z1413" s="91"/>
      <c r="AA1413" s="24"/>
      <c r="AB1413" s="24"/>
      <c r="AC1413" s="24"/>
      <c r="AD1413" s="94"/>
    </row>
    <row r="1414" spans="1:56" s="7" customFormat="1" ht="6" customHeight="1">
      <c r="A1414" s="6"/>
      <c r="B1414" s="6"/>
      <c r="C1414" s="6"/>
      <c r="D1414" s="33"/>
      <c r="E1414" s="6"/>
      <c r="F1414" s="42"/>
      <c r="G1414" s="43"/>
      <c r="H1414" s="43"/>
      <c r="I1414" s="43"/>
      <c r="J1414" s="43"/>
      <c r="K1414" s="44"/>
      <c r="L1414" s="42"/>
      <c r="M1414" s="42"/>
      <c r="N1414" s="42"/>
      <c r="O1414" s="43"/>
      <c r="P1414" s="43"/>
      <c r="Q1414" s="43"/>
      <c r="R1414" s="43"/>
      <c r="S1414" s="42"/>
      <c r="T1414" s="42"/>
      <c r="U1414" s="42"/>
      <c r="V1414" s="24"/>
      <c r="W1414" s="24"/>
      <c r="X1414" s="25"/>
      <c r="Y1414" s="24"/>
      <c r="Z1414" s="24"/>
      <c r="AA1414" s="24"/>
      <c r="BA1414" s="13"/>
      <c r="BB1414" s="13"/>
      <c r="BC1414" s="13"/>
      <c r="BD1414" s="13"/>
    </row>
    <row r="1415" spans="1:56" s="8" customFormat="1" ht="13.5" customHeight="1">
      <c r="A1415" s="38" t="s">
        <v>50</v>
      </c>
      <c r="B1415" s="38"/>
      <c r="C1415" s="38"/>
      <c r="D1415" s="60"/>
      <c r="E1415" s="61"/>
      <c r="F1415" s="169" t="s">
        <v>108</v>
      </c>
      <c r="G1415" s="169"/>
      <c r="H1415" s="161" t="s">
        <v>64</v>
      </c>
      <c r="I1415" s="161" t="s">
        <v>2</v>
      </c>
      <c r="J1415" s="123" t="s">
        <v>1</v>
      </c>
      <c r="K1415" s="161" t="s">
        <v>0</v>
      </c>
      <c r="L1415" s="161">
        <v>1</v>
      </c>
      <c r="M1415" s="161">
        <v>2</v>
      </c>
      <c r="N1415" s="161">
        <v>3</v>
      </c>
      <c r="O1415" s="124" t="s">
        <v>3</v>
      </c>
      <c r="P1415" s="161">
        <v>1</v>
      </c>
      <c r="Q1415" s="161">
        <v>2</v>
      </c>
      <c r="R1415" s="161">
        <v>3</v>
      </c>
      <c r="S1415" s="124" t="s">
        <v>4</v>
      </c>
      <c r="T1415" s="161" t="s">
        <v>5</v>
      </c>
      <c r="U1415" s="125" t="s">
        <v>109</v>
      </c>
      <c r="V1415" s="169" t="s">
        <v>62</v>
      </c>
      <c r="W1415" s="169"/>
      <c r="X1415" s="161" t="s">
        <v>7</v>
      </c>
      <c r="Y1415" s="161" t="s">
        <v>6</v>
      </c>
      <c r="Z1415" s="126"/>
      <c r="AA1415" s="127" t="s">
        <v>8</v>
      </c>
      <c r="AB1415" s="127" t="s">
        <v>97</v>
      </c>
      <c r="AC1415" s="127" t="s">
        <v>51</v>
      </c>
      <c r="AD1415" s="127" t="s">
        <v>52</v>
      </c>
      <c r="AE1415" s="127" t="s">
        <v>53</v>
      </c>
      <c r="AF1415" s="127" t="s">
        <v>54</v>
      </c>
      <c r="AG1415" s="127" t="s">
        <v>55</v>
      </c>
      <c r="AH1415" s="127" t="s">
        <v>56</v>
      </c>
      <c r="AI1415" s="127" t="s">
        <v>57</v>
      </c>
      <c r="AJ1415" s="127" t="s">
        <v>58</v>
      </c>
      <c r="AK1415" s="128"/>
      <c r="AL1415" s="128"/>
      <c r="AM1415" s="128"/>
      <c r="AN1415" s="128"/>
      <c r="AO1415" s="128"/>
      <c r="AP1415" s="128"/>
      <c r="AQ1415" s="128"/>
      <c r="AR1415" s="128"/>
      <c r="AS1415" s="128"/>
      <c r="AT1415" s="128"/>
      <c r="AU1415" s="128"/>
      <c r="AV1415" s="128"/>
      <c r="AW1415" s="128"/>
      <c r="AX1415" s="128"/>
      <c r="AY1415" s="128"/>
      <c r="AZ1415" s="128"/>
      <c r="BA1415" s="123" t="s">
        <v>100</v>
      </c>
      <c r="BB1415" s="123" t="s">
        <v>101</v>
      </c>
      <c r="BC1415" s="123" t="s">
        <v>102</v>
      </c>
      <c r="BD1415" s="129" t="s">
        <v>103</v>
      </c>
    </row>
    <row r="1416" spans="1:56" s="138" customFormat="1" ht="15" customHeight="1">
      <c r="A1416" s="130"/>
      <c r="B1416" s="130"/>
      <c r="C1416" s="130"/>
      <c r="D1416" s="131"/>
      <c r="E1416" s="132"/>
      <c r="F1416" s="167" t="s">
        <v>753</v>
      </c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41"/>
      <c r="R1416" s="141"/>
      <c r="S1416" s="135"/>
      <c r="T1416" s="133"/>
      <c r="U1416" s="136"/>
      <c r="V1416" s="133"/>
      <c r="W1416" s="133"/>
      <c r="X1416" s="133"/>
      <c r="Y1416" s="133"/>
      <c r="Z1416" s="133"/>
      <c r="BA1416" s="134"/>
      <c r="BB1416" s="134"/>
      <c r="BC1416" s="134"/>
      <c r="BD1416" s="140"/>
    </row>
    <row r="1417" spans="1:56" s="110" customFormat="1" ht="21">
      <c r="A1417" s="95" t="s">
        <v>65</v>
      </c>
      <c r="B1417" s="96"/>
      <c r="C1417" s="96"/>
      <c r="D1417" s="97"/>
      <c r="E1417" s="184"/>
      <c r="F1417" s="98" t="s">
        <v>239</v>
      </c>
      <c r="G1417" s="98" t="s">
        <v>240</v>
      </c>
      <c r="H1417" s="185">
        <v>1998</v>
      </c>
      <c r="I1417" s="99">
        <v>58</v>
      </c>
      <c r="J1417" s="96" t="s">
        <v>116</v>
      </c>
      <c r="K1417" s="100" t="s">
        <v>65</v>
      </c>
      <c r="L1417" s="101">
        <v>-58</v>
      </c>
      <c r="M1417" s="101">
        <v>58</v>
      </c>
      <c r="N1417" s="101">
        <v>61</v>
      </c>
      <c r="O1417" s="102">
        <v>61</v>
      </c>
      <c r="P1417" s="101">
        <v>72</v>
      </c>
      <c r="Q1417" s="101">
        <v>75</v>
      </c>
      <c r="R1417" s="101">
        <v>-77</v>
      </c>
      <c r="S1417" s="102">
        <v>75</v>
      </c>
      <c r="T1417" s="103">
        <v>136</v>
      </c>
      <c r="U1417" s="104">
        <v>78</v>
      </c>
      <c r="V1417" s="105" t="s">
        <v>57</v>
      </c>
      <c r="W1417" s="106">
        <v>6</v>
      </c>
      <c r="X1417" s="107" t="s">
        <v>76</v>
      </c>
      <c r="Y1417" s="108">
        <v>191.47123301563764</v>
      </c>
      <c r="Z1417" s="108"/>
      <c r="AA1417" s="108" t="s">
        <v>8</v>
      </c>
      <c r="AB1417" s="109">
        <v>86</v>
      </c>
      <c r="AC1417" s="109">
        <v>76</v>
      </c>
      <c r="AD1417" s="109">
        <v>66</v>
      </c>
      <c r="AE1417" s="109">
        <v>56</v>
      </c>
      <c r="AF1417" s="109">
        <v>46</v>
      </c>
      <c r="AG1417" s="109">
        <v>36</v>
      </c>
      <c r="AH1417" s="109">
        <v>21</v>
      </c>
      <c r="AI1417" s="109">
        <v>6</v>
      </c>
      <c r="AJ1417" s="109">
        <v>-864</v>
      </c>
      <c r="AQ1417" s="110" t="s">
        <v>57</v>
      </c>
      <c r="BA1417" s="115">
        <v>42133</v>
      </c>
      <c r="BB1417" s="15" t="s">
        <v>489</v>
      </c>
      <c r="BC1417" s="15" t="s">
        <v>488</v>
      </c>
      <c r="BD1417" s="119">
        <v>1</v>
      </c>
    </row>
    <row r="1418" spans="1:56" s="110" customFormat="1" ht="21">
      <c r="A1418" s="95" t="s">
        <v>65</v>
      </c>
      <c r="B1418" s="96"/>
      <c r="C1418" s="96"/>
      <c r="D1418" s="97"/>
      <c r="E1418" s="184"/>
      <c r="F1418" s="98" t="s">
        <v>252</v>
      </c>
      <c r="G1418" s="98" t="s">
        <v>253</v>
      </c>
      <c r="H1418" s="185">
        <v>1995</v>
      </c>
      <c r="I1418" s="99">
        <v>58.2</v>
      </c>
      <c r="J1418" s="96" t="s">
        <v>116</v>
      </c>
      <c r="K1418" s="100" t="s">
        <v>65</v>
      </c>
      <c r="L1418" s="101">
        <v>52</v>
      </c>
      <c r="M1418" s="101">
        <v>55</v>
      </c>
      <c r="N1418" s="101">
        <v>-57</v>
      </c>
      <c r="O1418" s="102">
        <v>55</v>
      </c>
      <c r="P1418" s="101">
        <v>66</v>
      </c>
      <c r="Q1418" s="101">
        <v>-70</v>
      </c>
      <c r="R1418" s="101">
        <v>70</v>
      </c>
      <c r="S1418" s="102">
        <v>70</v>
      </c>
      <c r="T1418" s="103">
        <v>125</v>
      </c>
      <c r="U1418" s="104">
        <v>66.8</v>
      </c>
      <c r="V1418" s="105" t="s">
        <v>55</v>
      </c>
      <c r="W1418" s="106">
        <v>0</v>
      </c>
      <c r="X1418" s="107" t="s">
        <v>12</v>
      </c>
      <c r="Y1418" s="108">
        <v>175.5435951290032</v>
      </c>
      <c r="Z1418" s="108"/>
      <c r="AA1418" s="108" t="s">
        <v>8</v>
      </c>
      <c r="AB1418" s="109">
        <v>60</v>
      </c>
      <c r="AC1418" s="109">
        <v>50</v>
      </c>
      <c r="AD1418" s="109">
        <v>40</v>
      </c>
      <c r="AE1418" s="109">
        <v>30</v>
      </c>
      <c r="AF1418" s="109">
        <v>15</v>
      </c>
      <c r="AG1418" s="109">
        <v>0</v>
      </c>
      <c r="AH1418" s="109">
        <v>-15</v>
      </c>
      <c r="AI1418" s="109">
        <v>-35</v>
      </c>
      <c r="AJ1418" s="109">
        <v>-875</v>
      </c>
      <c r="AQ1418" s="110" t="s">
        <v>55</v>
      </c>
      <c r="BA1418" s="115">
        <v>42133</v>
      </c>
      <c r="BB1418" s="15" t="s">
        <v>489</v>
      </c>
      <c r="BC1418" s="15" t="s">
        <v>488</v>
      </c>
      <c r="BD1418" s="119">
        <v>1</v>
      </c>
    </row>
    <row r="1419" spans="1:56" s="110" customFormat="1" ht="21">
      <c r="A1419" s="95" t="s">
        <v>65</v>
      </c>
      <c r="B1419" s="96"/>
      <c r="C1419" s="96"/>
      <c r="D1419" s="97"/>
      <c r="E1419" s="184"/>
      <c r="F1419" s="98" t="s">
        <v>251</v>
      </c>
      <c r="G1419" s="98" t="s">
        <v>132</v>
      </c>
      <c r="H1419" s="185">
        <v>1995</v>
      </c>
      <c r="I1419" s="99">
        <v>52.9</v>
      </c>
      <c r="J1419" s="96" t="s">
        <v>116</v>
      </c>
      <c r="K1419" s="100" t="s">
        <v>65</v>
      </c>
      <c r="L1419" s="101">
        <v>48</v>
      </c>
      <c r="M1419" s="101">
        <v>-51</v>
      </c>
      <c r="N1419" s="101">
        <v>-51</v>
      </c>
      <c r="O1419" s="102">
        <v>48</v>
      </c>
      <c r="P1419" s="101">
        <v>57</v>
      </c>
      <c r="Q1419" s="101">
        <v>60</v>
      </c>
      <c r="R1419" s="101">
        <v>-63</v>
      </c>
      <c r="S1419" s="102">
        <v>60</v>
      </c>
      <c r="T1419" s="103">
        <v>108</v>
      </c>
      <c r="U1419" s="104">
        <v>55.1</v>
      </c>
      <c r="V1419" s="105" t="s">
        <v>55</v>
      </c>
      <c r="W1419" s="106">
        <v>3</v>
      </c>
      <c r="X1419" s="107" t="s">
        <v>10</v>
      </c>
      <c r="Y1419" s="108">
        <v>163.158668055803</v>
      </c>
      <c r="Z1419" s="108"/>
      <c r="AA1419" s="108" t="s">
        <v>8</v>
      </c>
      <c r="AB1419" s="109">
        <v>53</v>
      </c>
      <c r="AC1419" s="109">
        <v>43</v>
      </c>
      <c r="AD1419" s="109">
        <v>33</v>
      </c>
      <c r="AE1419" s="109">
        <v>23</v>
      </c>
      <c r="AF1419" s="109">
        <v>13</v>
      </c>
      <c r="AG1419" s="109">
        <v>3</v>
      </c>
      <c r="AH1419" s="109">
        <v>-12</v>
      </c>
      <c r="AI1419" s="109">
        <v>-27</v>
      </c>
      <c r="AJ1419" s="109">
        <v>-892</v>
      </c>
      <c r="AQ1419" s="110" t="s">
        <v>55</v>
      </c>
      <c r="BA1419" s="115">
        <v>42133</v>
      </c>
      <c r="BB1419" s="15" t="s">
        <v>489</v>
      </c>
      <c r="BC1419" s="15" t="s">
        <v>488</v>
      </c>
      <c r="BD1419" s="119">
        <v>1</v>
      </c>
    </row>
    <row r="1420" spans="1:56" s="110" customFormat="1" ht="21">
      <c r="A1420" s="95" t="s">
        <v>65</v>
      </c>
      <c r="B1420" s="96"/>
      <c r="C1420" s="96"/>
      <c r="D1420" s="97"/>
      <c r="E1420" s="184"/>
      <c r="F1420" s="98" t="s">
        <v>231</v>
      </c>
      <c r="G1420" s="98" t="s">
        <v>232</v>
      </c>
      <c r="H1420" s="185">
        <v>1985</v>
      </c>
      <c r="I1420" s="99">
        <v>54.4</v>
      </c>
      <c r="J1420" s="96" t="s">
        <v>116</v>
      </c>
      <c r="K1420" s="100" t="s">
        <v>65</v>
      </c>
      <c r="L1420" s="101">
        <v>40</v>
      </c>
      <c r="M1420" s="101">
        <v>-43</v>
      </c>
      <c r="N1420" s="101">
        <v>-43</v>
      </c>
      <c r="O1420" s="102">
        <v>40</v>
      </c>
      <c r="P1420" s="101">
        <v>48</v>
      </c>
      <c r="Q1420" s="101">
        <v>50</v>
      </c>
      <c r="R1420" s="101">
        <v>54</v>
      </c>
      <c r="S1420" s="102">
        <v>54</v>
      </c>
      <c r="T1420" s="103">
        <v>94</v>
      </c>
      <c r="U1420" s="104">
        <v>39.6</v>
      </c>
      <c r="V1420" s="105" t="s">
        <v>52</v>
      </c>
      <c r="W1420" s="106">
        <v>4</v>
      </c>
      <c r="X1420" s="107" t="s">
        <v>18</v>
      </c>
      <c r="Y1420" s="108">
        <v>138.90197420011242</v>
      </c>
      <c r="Z1420" s="108"/>
      <c r="AA1420" s="108" t="s">
        <v>8</v>
      </c>
      <c r="AB1420" s="109">
        <v>24</v>
      </c>
      <c r="AC1420" s="109">
        <v>14</v>
      </c>
      <c r="AD1420" s="109">
        <v>4</v>
      </c>
      <c r="AE1420" s="109">
        <v>-6</v>
      </c>
      <c r="AF1420" s="109">
        <v>-21</v>
      </c>
      <c r="AG1420" s="109">
        <v>-36</v>
      </c>
      <c r="AH1420" s="109">
        <v>-56</v>
      </c>
      <c r="AI1420" s="109">
        <v>-76</v>
      </c>
      <c r="AJ1420" s="109">
        <v>-96</v>
      </c>
      <c r="AQ1420" s="110" t="s">
        <v>52</v>
      </c>
      <c r="BA1420" s="115">
        <v>42133</v>
      </c>
      <c r="BB1420" s="15" t="s">
        <v>489</v>
      </c>
      <c r="BC1420" s="15" t="s">
        <v>488</v>
      </c>
      <c r="BD1420" s="119">
        <v>1</v>
      </c>
    </row>
    <row r="1421" spans="1:56" s="138" customFormat="1" ht="15" customHeight="1">
      <c r="A1421" s="130"/>
      <c r="B1421" s="130"/>
      <c r="C1421" s="130"/>
      <c r="D1421" s="131"/>
      <c r="E1421" s="132"/>
      <c r="F1421" s="168" t="s">
        <v>754</v>
      </c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41"/>
      <c r="R1421" s="141"/>
      <c r="S1421" s="135"/>
      <c r="T1421" s="133"/>
      <c r="U1421" s="136"/>
      <c r="V1421" s="133"/>
      <c r="W1421" s="133"/>
      <c r="X1421" s="133"/>
      <c r="Y1421" s="133"/>
      <c r="Z1421" s="133"/>
      <c r="BA1421" s="134"/>
      <c r="BB1421" s="134"/>
      <c r="BC1421" s="134"/>
      <c r="BD1421" s="140"/>
    </row>
    <row r="1422" spans="1:56" s="110" customFormat="1" ht="21">
      <c r="A1422" s="95" t="s">
        <v>65</v>
      </c>
      <c r="B1422" s="96"/>
      <c r="C1422" s="96"/>
      <c r="D1422" s="97"/>
      <c r="E1422" s="184"/>
      <c r="F1422" s="98" t="s">
        <v>249</v>
      </c>
      <c r="G1422" s="98" t="s">
        <v>250</v>
      </c>
      <c r="H1422" s="185">
        <v>1996</v>
      </c>
      <c r="I1422" s="99">
        <v>52.7</v>
      </c>
      <c r="J1422" s="96" t="s">
        <v>143</v>
      </c>
      <c r="K1422" s="100" t="s">
        <v>65</v>
      </c>
      <c r="L1422" s="101">
        <v>50</v>
      </c>
      <c r="M1422" s="101">
        <v>55</v>
      </c>
      <c r="N1422" s="101">
        <v>58</v>
      </c>
      <c r="O1422" s="102">
        <v>58</v>
      </c>
      <c r="P1422" s="101">
        <v>60</v>
      </c>
      <c r="Q1422" s="101">
        <v>65</v>
      </c>
      <c r="R1422" s="101">
        <v>68</v>
      </c>
      <c r="S1422" s="102">
        <v>68</v>
      </c>
      <c r="T1422" s="103">
        <v>126</v>
      </c>
      <c r="U1422" s="104">
        <v>73.3</v>
      </c>
      <c r="V1422" s="105" t="s">
        <v>56</v>
      </c>
      <c r="W1422" s="106">
        <v>6</v>
      </c>
      <c r="X1422" s="107" t="s">
        <v>10</v>
      </c>
      <c r="Y1422" s="108">
        <v>190.93194904477582</v>
      </c>
      <c r="Z1422" s="108"/>
      <c r="AA1422" s="108" t="s">
        <v>8</v>
      </c>
      <c r="AB1422" s="109">
        <v>71</v>
      </c>
      <c r="AC1422" s="109">
        <v>61</v>
      </c>
      <c r="AD1422" s="109">
        <v>51</v>
      </c>
      <c r="AE1422" s="109">
        <v>41</v>
      </c>
      <c r="AF1422" s="109">
        <v>31</v>
      </c>
      <c r="AG1422" s="109">
        <v>21</v>
      </c>
      <c r="AH1422" s="109">
        <v>6</v>
      </c>
      <c r="AI1422" s="109">
        <v>-9</v>
      </c>
      <c r="AJ1422" s="109">
        <v>-874</v>
      </c>
      <c r="AQ1422" s="110" t="s">
        <v>56</v>
      </c>
      <c r="BA1422" s="115">
        <v>42133</v>
      </c>
      <c r="BB1422" s="15" t="s">
        <v>489</v>
      </c>
      <c r="BC1422" s="15" t="s">
        <v>488</v>
      </c>
      <c r="BD1422" s="119">
        <v>2</v>
      </c>
    </row>
    <row r="1423" spans="1:56" s="110" customFormat="1" ht="21">
      <c r="A1423" s="95" t="s">
        <v>65</v>
      </c>
      <c r="B1423" s="96"/>
      <c r="C1423" s="96"/>
      <c r="D1423" s="97"/>
      <c r="E1423" s="184"/>
      <c r="F1423" s="98" t="s">
        <v>423</v>
      </c>
      <c r="G1423" s="98" t="s">
        <v>424</v>
      </c>
      <c r="H1423" s="185">
        <v>1994</v>
      </c>
      <c r="I1423" s="99">
        <v>59.6</v>
      </c>
      <c r="J1423" s="96" t="s">
        <v>143</v>
      </c>
      <c r="K1423" s="100" t="s">
        <v>65</v>
      </c>
      <c r="L1423" s="101">
        <v>-42</v>
      </c>
      <c r="M1423" s="101">
        <v>42</v>
      </c>
      <c r="N1423" s="101">
        <v>44</v>
      </c>
      <c r="O1423" s="102">
        <v>44</v>
      </c>
      <c r="P1423" s="101">
        <v>53</v>
      </c>
      <c r="Q1423" s="101">
        <v>-57</v>
      </c>
      <c r="R1423" s="101">
        <v>58</v>
      </c>
      <c r="S1423" s="102">
        <v>58</v>
      </c>
      <c r="T1423" s="103">
        <v>102</v>
      </c>
      <c r="U1423" s="104">
        <v>42.4</v>
      </c>
      <c r="V1423" s="105" t="s">
        <v>52</v>
      </c>
      <c r="W1423" s="106">
        <v>7</v>
      </c>
      <c r="X1423" s="107" t="s">
        <v>19</v>
      </c>
      <c r="Y1423" s="108">
        <v>140.81869577178173</v>
      </c>
      <c r="Z1423" s="108"/>
      <c r="AA1423" s="108" t="s">
        <v>8</v>
      </c>
      <c r="AB1423" s="109">
        <v>27</v>
      </c>
      <c r="AC1423" s="109">
        <v>17</v>
      </c>
      <c r="AD1423" s="109">
        <v>7</v>
      </c>
      <c r="AE1423" s="109">
        <v>-8</v>
      </c>
      <c r="AF1423" s="109">
        <v>-23</v>
      </c>
      <c r="AG1423" s="109">
        <v>-38</v>
      </c>
      <c r="AH1423" s="109">
        <v>-58</v>
      </c>
      <c r="AI1423" s="109">
        <v>-78</v>
      </c>
      <c r="AJ1423" s="109">
        <v>-98</v>
      </c>
      <c r="AQ1423" s="110" t="s">
        <v>52</v>
      </c>
      <c r="BA1423" s="115">
        <v>42133</v>
      </c>
      <c r="BB1423" s="15" t="s">
        <v>489</v>
      </c>
      <c r="BC1423" s="15" t="s">
        <v>488</v>
      </c>
      <c r="BD1423" s="119">
        <v>2</v>
      </c>
    </row>
    <row r="1424" spans="1:56" s="110" customFormat="1" ht="21">
      <c r="A1424" s="95" t="s">
        <v>65</v>
      </c>
      <c r="B1424" s="96"/>
      <c r="C1424" s="96"/>
      <c r="D1424" s="97"/>
      <c r="E1424" s="184"/>
      <c r="F1424" s="98" t="s">
        <v>427</v>
      </c>
      <c r="G1424" s="98" t="s">
        <v>428</v>
      </c>
      <c r="H1424" s="185">
        <v>1994</v>
      </c>
      <c r="I1424" s="99">
        <v>56.6</v>
      </c>
      <c r="J1424" s="96" t="s">
        <v>143</v>
      </c>
      <c r="K1424" s="100" t="s">
        <v>65</v>
      </c>
      <c r="L1424" s="101">
        <v>40</v>
      </c>
      <c r="M1424" s="101">
        <v>-43</v>
      </c>
      <c r="N1424" s="101">
        <v>-43</v>
      </c>
      <c r="O1424" s="102">
        <v>40</v>
      </c>
      <c r="P1424" s="101">
        <v>50</v>
      </c>
      <c r="Q1424" s="101">
        <v>54</v>
      </c>
      <c r="R1424" s="101">
        <v>-57</v>
      </c>
      <c r="S1424" s="102">
        <v>54</v>
      </c>
      <c r="T1424" s="103">
        <v>94</v>
      </c>
      <c r="U1424" s="104">
        <v>37.4</v>
      </c>
      <c r="V1424" s="105" t="s">
        <v>52</v>
      </c>
      <c r="W1424" s="106">
        <v>4</v>
      </c>
      <c r="X1424" s="107" t="s">
        <v>18</v>
      </c>
      <c r="Y1424" s="108">
        <v>134.75415691965384</v>
      </c>
      <c r="Z1424" s="108"/>
      <c r="AA1424" s="108" t="s">
        <v>8</v>
      </c>
      <c r="AB1424" s="109">
        <v>24</v>
      </c>
      <c r="AC1424" s="109">
        <v>14</v>
      </c>
      <c r="AD1424" s="109">
        <v>4</v>
      </c>
      <c r="AE1424" s="109">
        <v>-6</v>
      </c>
      <c r="AF1424" s="109">
        <v>-21</v>
      </c>
      <c r="AG1424" s="109">
        <v>-36</v>
      </c>
      <c r="AH1424" s="109">
        <v>-56</v>
      </c>
      <c r="AI1424" s="109">
        <v>-76</v>
      </c>
      <c r="AJ1424" s="109">
        <v>-96</v>
      </c>
      <c r="AQ1424" s="110" t="s">
        <v>52</v>
      </c>
      <c r="BA1424" s="115">
        <v>42133</v>
      </c>
      <c r="BB1424" s="15" t="s">
        <v>489</v>
      </c>
      <c r="BC1424" s="15" t="s">
        <v>488</v>
      </c>
      <c r="BD1424" s="119">
        <v>2</v>
      </c>
    </row>
    <row r="1425" spans="1:56" s="110" customFormat="1" ht="21">
      <c r="A1425" s="95" t="s">
        <v>65</v>
      </c>
      <c r="B1425" s="96"/>
      <c r="C1425" s="96"/>
      <c r="D1425" s="97"/>
      <c r="E1425" s="184"/>
      <c r="F1425" s="98" t="s">
        <v>425</v>
      </c>
      <c r="G1425" s="98" t="s">
        <v>426</v>
      </c>
      <c r="H1425" s="185">
        <v>1988</v>
      </c>
      <c r="I1425" s="99">
        <v>52</v>
      </c>
      <c r="J1425" s="96" t="s">
        <v>143</v>
      </c>
      <c r="K1425" s="100" t="s">
        <v>65</v>
      </c>
      <c r="L1425" s="101">
        <v>37</v>
      </c>
      <c r="M1425" s="101">
        <v>-40</v>
      </c>
      <c r="N1425" s="101">
        <v>-40</v>
      </c>
      <c r="O1425" s="102">
        <v>37</v>
      </c>
      <c r="P1425" s="101">
        <v>47</v>
      </c>
      <c r="Q1425" s="101">
        <v>51</v>
      </c>
      <c r="R1425" s="101">
        <v>-55</v>
      </c>
      <c r="S1425" s="102">
        <v>51</v>
      </c>
      <c r="T1425" s="103">
        <v>88</v>
      </c>
      <c r="U1425" s="104">
        <v>36</v>
      </c>
      <c r="V1425" s="105" t="s">
        <v>52</v>
      </c>
      <c r="W1425" s="106">
        <v>3</v>
      </c>
      <c r="X1425" s="107" t="s">
        <v>17</v>
      </c>
      <c r="Y1425" s="108">
        <v>134.80165342665813</v>
      </c>
      <c r="Z1425" s="108"/>
      <c r="AA1425" s="108" t="s">
        <v>8</v>
      </c>
      <c r="AB1425" s="109">
        <v>23</v>
      </c>
      <c r="AC1425" s="109">
        <v>13</v>
      </c>
      <c r="AD1425" s="109">
        <v>3</v>
      </c>
      <c r="AE1425" s="109">
        <v>-7</v>
      </c>
      <c r="AF1425" s="109">
        <v>-17</v>
      </c>
      <c r="AG1425" s="109">
        <v>-32</v>
      </c>
      <c r="AH1425" s="109">
        <v>-52</v>
      </c>
      <c r="AI1425" s="109">
        <v>-72</v>
      </c>
      <c r="AJ1425" s="109">
        <v>-87</v>
      </c>
      <c r="AQ1425" s="110" t="s">
        <v>52</v>
      </c>
      <c r="BA1425" s="115">
        <v>42133</v>
      </c>
      <c r="BB1425" s="15" t="s">
        <v>489</v>
      </c>
      <c r="BC1425" s="15" t="s">
        <v>488</v>
      </c>
      <c r="BD1425" s="119">
        <v>2</v>
      </c>
    </row>
    <row r="1426" spans="1:56" s="138" customFormat="1" ht="15" customHeight="1">
      <c r="A1426" s="130"/>
      <c r="B1426" s="130"/>
      <c r="C1426" s="130"/>
      <c r="D1426" s="131"/>
      <c r="E1426" s="132"/>
      <c r="F1426" s="168" t="s">
        <v>755</v>
      </c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41"/>
      <c r="R1426" s="141"/>
      <c r="S1426" s="135"/>
      <c r="T1426" s="133"/>
      <c r="U1426" s="136"/>
      <c r="V1426" s="133"/>
      <c r="W1426" s="133"/>
      <c r="X1426" s="133"/>
      <c r="Y1426" s="133"/>
      <c r="Z1426" s="133"/>
      <c r="BA1426" s="134"/>
      <c r="BB1426" s="134"/>
      <c r="BC1426" s="134"/>
      <c r="BD1426" s="140"/>
    </row>
    <row r="1427" spans="1:56" s="110" customFormat="1" ht="21">
      <c r="A1427" s="95" t="s">
        <v>65</v>
      </c>
      <c r="B1427" s="96"/>
      <c r="C1427" s="96"/>
      <c r="D1427" s="97"/>
      <c r="E1427" s="184"/>
      <c r="F1427" s="98" t="s">
        <v>243</v>
      </c>
      <c r="G1427" s="98" t="s">
        <v>244</v>
      </c>
      <c r="H1427" s="185">
        <v>1999</v>
      </c>
      <c r="I1427" s="99">
        <v>54.9</v>
      </c>
      <c r="J1427" s="96" t="s">
        <v>116</v>
      </c>
      <c r="K1427" s="100" t="s">
        <v>65</v>
      </c>
      <c r="L1427" s="101">
        <v>41</v>
      </c>
      <c r="M1427" s="101">
        <v>44</v>
      </c>
      <c r="N1427" s="101">
        <v>46</v>
      </c>
      <c r="O1427" s="102">
        <v>46</v>
      </c>
      <c r="P1427" s="101">
        <v>48</v>
      </c>
      <c r="Q1427" s="101">
        <v>-51</v>
      </c>
      <c r="R1427" s="101">
        <v>-51</v>
      </c>
      <c r="S1427" s="102">
        <v>48</v>
      </c>
      <c r="T1427" s="103">
        <v>94</v>
      </c>
      <c r="U1427" s="104">
        <v>39.1</v>
      </c>
      <c r="V1427" s="105" t="s">
        <v>54</v>
      </c>
      <c r="W1427" s="106">
        <v>4</v>
      </c>
      <c r="X1427" s="107" t="s">
        <v>76</v>
      </c>
      <c r="Y1427" s="108">
        <v>137.918557743766</v>
      </c>
      <c r="Z1427" s="108"/>
      <c r="AA1427" s="108" t="s">
        <v>8</v>
      </c>
      <c r="AB1427" s="109">
        <v>44</v>
      </c>
      <c r="AC1427" s="109">
        <v>34</v>
      </c>
      <c r="AD1427" s="109">
        <v>24</v>
      </c>
      <c r="AE1427" s="109">
        <v>14</v>
      </c>
      <c r="AF1427" s="109">
        <v>4</v>
      </c>
      <c r="AG1427" s="109">
        <v>-6</v>
      </c>
      <c r="AH1427" s="109">
        <v>-21</v>
      </c>
      <c r="AI1427" s="109">
        <v>-36</v>
      </c>
      <c r="AJ1427" s="109">
        <v>-906</v>
      </c>
      <c r="AQ1427" s="110" t="s">
        <v>54</v>
      </c>
      <c r="BA1427" s="115">
        <v>42133</v>
      </c>
      <c r="BB1427" s="15" t="s">
        <v>489</v>
      </c>
      <c r="BC1427" s="15" t="s">
        <v>488</v>
      </c>
      <c r="BD1427" s="119">
        <v>3</v>
      </c>
    </row>
    <row r="1428" spans="1:56" s="110" customFormat="1" ht="21">
      <c r="A1428" s="95" t="s">
        <v>65</v>
      </c>
      <c r="B1428" s="96"/>
      <c r="C1428" s="96"/>
      <c r="D1428" s="97"/>
      <c r="E1428" s="184"/>
      <c r="F1428" s="98" t="s">
        <v>464</v>
      </c>
      <c r="G1428" s="98" t="s">
        <v>465</v>
      </c>
      <c r="H1428" s="185">
        <v>1986</v>
      </c>
      <c r="I1428" s="99">
        <v>60</v>
      </c>
      <c r="J1428" s="96" t="s">
        <v>116</v>
      </c>
      <c r="K1428" s="100" t="s">
        <v>65</v>
      </c>
      <c r="L1428" s="101">
        <v>32</v>
      </c>
      <c r="M1428" s="101">
        <v>35</v>
      </c>
      <c r="N1428" s="101">
        <v>-38</v>
      </c>
      <c r="O1428" s="102">
        <v>35</v>
      </c>
      <c r="P1428" s="101">
        <v>38</v>
      </c>
      <c r="Q1428" s="101">
        <v>41</v>
      </c>
      <c r="R1428" s="101">
        <v>43</v>
      </c>
      <c r="S1428" s="102">
        <v>43</v>
      </c>
      <c r="T1428" s="103">
        <v>78</v>
      </c>
      <c r="U1428" s="104">
        <v>18</v>
      </c>
      <c r="V1428" s="105" t="s">
        <v>97</v>
      </c>
      <c r="W1428" s="106">
        <v>3</v>
      </c>
      <c r="X1428" s="107" t="s">
        <v>19</v>
      </c>
      <c r="Y1428" s="108">
        <v>107.17726748502592</v>
      </c>
      <c r="Z1428" s="108"/>
      <c r="AA1428" s="108" t="s">
        <v>8</v>
      </c>
      <c r="AB1428" s="109">
        <v>3</v>
      </c>
      <c r="AC1428" s="109">
        <v>-7</v>
      </c>
      <c r="AD1428" s="109">
        <v>-17</v>
      </c>
      <c r="AE1428" s="109">
        <v>-32</v>
      </c>
      <c r="AF1428" s="109">
        <v>-47</v>
      </c>
      <c r="AG1428" s="109">
        <v>-62</v>
      </c>
      <c r="AH1428" s="109">
        <v>-82</v>
      </c>
      <c r="AI1428" s="109">
        <v>-102</v>
      </c>
      <c r="AJ1428" s="109">
        <v>-122</v>
      </c>
      <c r="AQ1428" s="110" t="s">
        <v>97</v>
      </c>
      <c r="BA1428" s="115">
        <v>42133</v>
      </c>
      <c r="BB1428" s="15" t="s">
        <v>489</v>
      </c>
      <c r="BC1428" s="15" t="s">
        <v>488</v>
      </c>
      <c r="BD1428" s="119">
        <v>3</v>
      </c>
    </row>
    <row r="1429" spans="1:56" s="110" customFormat="1" ht="21">
      <c r="A1429" s="95" t="s">
        <v>65</v>
      </c>
      <c r="B1429" s="96"/>
      <c r="C1429" s="96"/>
      <c r="D1429" s="97"/>
      <c r="E1429" s="184"/>
      <c r="F1429" s="98" t="s">
        <v>226</v>
      </c>
      <c r="G1429" s="98" t="s">
        <v>219</v>
      </c>
      <c r="H1429" s="185">
        <v>1999</v>
      </c>
      <c r="I1429" s="99">
        <v>57.1</v>
      </c>
      <c r="J1429" s="96" t="s">
        <v>116</v>
      </c>
      <c r="K1429" s="100" t="s">
        <v>65</v>
      </c>
      <c r="L1429" s="101">
        <v>27</v>
      </c>
      <c r="M1429" s="101">
        <v>30</v>
      </c>
      <c r="N1429" s="101">
        <v>33</v>
      </c>
      <c r="O1429" s="102">
        <v>33</v>
      </c>
      <c r="P1429" s="101">
        <v>35</v>
      </c>
      <c r="Q1429" s="101">
        <v>38</v>
      </c>
      <c r="R1429" s="101">
        <v>40</v>
      </c>
      <c r="S1429" s="102">
        <v>40</v>
      </c>
      <c r="T1429" s="103">
        <v>73</v>
      </c>
      <c r="U1429" s="104">
        <v>15.899999999999999</v>
      </c>
      <c r="V1429" s="105" t="s">
        <v>52</v>
      </c>
      <c r="W1429" s="106">
        <v>3</v>
      </c>
      <c r="X1429" s="107" t="s">
        <v>76</v>
      </c>
      <c r="Y1429" s="108">
        <v>103.96529022294276</v>
      </c>
      <c r="Z1429" s="108"/>
      <c r="AA1429" s="108" t="s">
        <v>8</v>
      </c>
      <c r="AB1429" s="109">
        <v>23</v>
      </c>
      <c r="AC1429" s="109">
        <v>13</v>
      </c>
      <c r="AD1429" s="109">
        <v>3</v>
      </c>
      <c r="AE1429" s="109">
        <v>-7</v>
      </c>
      <c r="AF1429" s="109">
        <v>-17</v>
      </c>
      <c r="AG1429" s="109">
        <v>-27</v>
      </c>
      <c r="AH1429" s="109">
        <v>-42</v>
      </c>
      <c r="AI1429" s="109">
        <v>-57</v>
      </c>
      <c r="AJ1429" s="109">
        <v>-927</v>
      </c>
      <c r="AQ1429" s="110" t="s">
        <v>52</v>
      </c>
      <c r="BA1429" s="115">
        <v>42133</v>
      </c>
      <c r="BB1429" s="15" t="s">
        <v>489</v>
      </c>
      <c r="BC1429" s="15" t="s">
        <v>488</v>
      </c>
      <c r="BD1429" s="119">
        <v>3</v>
      </c>
    </row>
    <row r="1430" spans="1:56" s="110" customFormat="1" ht="21">
      <c r="A1430" s="95" t="s">
        <v>65</v>
      </c>
      <c r="B1430" s="96"/>
      <c r="C1430" s="96"/>
      <c r="D1430" s="97"/>
      <c r="E1430" s="184"/>
      <c r="F1430" s="98" t="s">
        <v>225</v>
      </c>
      <c r="G1430" s="98" t="s">
        <v>132</v>
      </c>
      <c r="H1430" s="185">
        <v>1998</v>
      </c>
      <c r="I1430" s="99">
        <v>54.2</v>
      </c>
      <c r="J1430" s="96" t="s">
        <v>116</v>
      </c>
      <c r="K1430" s="100" t="s">
        <v>65</v>
      </c>
      <c r="L1430" s="101">
        <v>22</v>
      </c>
      <c r="M1430" s="101">
        <v>25</v>
      </c>
      <c r="N1430" s="101">
        <v>-27</v>
      </c>
      <c r="O1430" s="102">
        <v>25</v>
      </c>
      <c r="P1430" s="101">
        <v>32</v>
      </c>
      <c r="Q1430" s="101">
        <v>35</v>
      </c>
      <c r="R1430" s="101">
        <v>38</v>
      </c>
      <c r="S1430" s="102">
        <v>38</v>
      </c>
      <c r="T1430" s="103">
        <v>63</v>
      </c>
      <c r="U1430" s="104">
        <v>8.799999999999997</v>
      </c>
      <c r="V1430" s="105" t="s">
        <v>51</v>
      </c>
      <c r="W1430" s="106">
        <v>3</v>
      </c>
      <c r="X1430" s="107" t="s">
        <v>76</v>
      </c>
      <c r="Y1430" s="108">
        <v>93.36225787684047</v>
      </c>
      <c r="Z1430" s="108"/>
      <c r="AA1430" s="108" t="s">
        <v>8</v>
      </c>
      <c r="AB1430" s="109">
        <v>13</v>
      </c>
      <c r="AC1430" s="109">
        <v>3</v>
      </c>
      <c r="AD1430" s="109">
        <v>-7</v>
      </c>
      <c r="AE1430" s="109">
        <v>-17</v>
      </c>
      <c r="AF1430" s="109">
        <v>-27</v>
      </c>
      <c r="AG1430" s="109">
        <v>-37</v>
      </c>
      <c r="AH1430" s="109">
        <v>-52</v>
      </c>
      <c r="AI1430" s="109">
        <v>-67</v>
      </c>
      <c r="AJ1430" s="109">
        <v>-937</v>
      </c>
      <c r="AQ1430" s="110" t="s">
        <v>51</v>
      </c>
      <c r="BA1430" s="115">
        <v>42133</v>
      </c>
      <c r="BB1430" s="15" t="s">
        <v>489</v>
      </c>
      <c r="BC1430" s="15" t="s">
        <v>488</v>
      </c>
      <c r="BD1430" s="119">
        <v>3</v>
      </c>
    </row>
    <row r="1431" spans="1:56" s="11" customFormat="1" ht="21" customHeight="1">
      <c r="A1431" s="9"/>
      <c r="B1431" s="46"/>
      <c r="C1431" s="46"/>
      <c r="D1431" s="47"/>
      <c r="E1431" s="186"/>
      <c r="F1431" s="164"/>
      <c r="G1431" s="164"/>
      <c r="H1431" s="164"/>
      <c r="I1431" s="164"/>
      <c r="J1431" s="164"/>
      <c r="K1431" s="164"/>
      <c r="L1431" s="164"/>
      <c r="M1431" s="164"/>
      <c r="N1431" s="164"/>
      <c r="O1431" s="164"/>
      <c r="P1431" s="164"/>
      <c r="Q1431" s="164"/>
      <c r="R1431" s="164"/>
      <c r="S1431" s="164"/>
      <c r="T1431" s="164"/>
      <c r="U1431" s="164"/>
      <c r="V1431" s="164"/>
      <c r="W1431" s="164"/>
      <c r="X1431" s="164"/>
      <c r="Y1431" s="164"/>
      <c r="Z1431" s="27"/>
      <c r="AA1431" s="27"/>
      <c r="AB1431" s="116"/>
      <c r="AC1431" s="116"/>
      <c r="AD1431" s="116"/>
      <c r="AE1431" s="116"/>
      <c r="AF1431" s="116"/>
      <c r="AG1431" s="116"/>
      <c r="AH1431" s="116"/>
      <c r="AI1431" s="116"/>
      <c r="AJ1431" s="116"/>
      <c r="BA1431" s="117"/>
      <c r="BB1431" s="12"/>
      <c r="BC1431" s="12"/>
      <c r="BD1431" s="118"/>
    </row>
    <row r="1432" spans="1:56" s="157" customFormat="1" ht="21" customHeight="1">
      <c r="A1432" s="152"/>
      <c r="B1432" s="153"/>
      <c r="C1432" s="153"/>
      <c r="D1432" s="154"/>
      <c r="E1432" s="153"/>
      <c r="F1432" s="165" t="s">
        <v>766</v>
      </c>
      <c r="G1432" s="166"/>
      <c r="H1432" s="166"/>
      <c r="I1432" s="166"/>
      <c r="J1432" s="166"/>
      <c r="K1432" s="166"/>
      <c r="L1432" s="166"/>
      <c r="M1432" s="166"/>
      <c r="N1432" s="166"/>
      <c r="O1432" s="166"/>
      <c r="P1432" s="166"/>
      <c r="Q1432" s="166"/>
      <c r="R1432" s="166"/>
      <c r="S1432" s="166"/>
      <c r="T1432" s="166"/>
      <c r="U1432" s="166"/>
      <c r="V1432" s="166"/>
      <c r="W1432" s="166"/>
      <c r="X1432" s="166"/>
      <c r="Y1432" s="166"/>
      <c r="Z1432" s="155"/>
      <c r="AA1432" s="155"/>
      <c r="AB1432" s="156"/>
      <c r="AC1432" s="156"/>
      <c r="AD1432" s="156"/>
      <c r="AE1432" s="156"/>
      <c r="AF1432" s="156"/>
      <c r="AG1432" s="156"/>
      <c r="AH1432" s="156"/>
      <c r="AI1432" s="156"/>
      <c r="AJ1432" s="156"/>
      <c r="BA1432" s="158"/>
      <c r="BB1432" s="159"/>
      <c r="BC1432" s="159"/>
      <c r="BD1432" s="160"/>
    </row>
    <row r="1433" spans="1:56" s="7" customFormat="1" ht="6" customHeight="1">
      <c r="A1433" s="6"/>
      <c r="B1433" s="6"/>
      <c r="C1433" s="6"/>
      <c r="D1433" s="33"/>
      <c r="E1433" s="6"/>
      <c r="F1433" s="42"/>
      <c r="G1433" s="43"/>
      <c r="H1433" s="43"/>
      <c r="I1433" s="43"/>
      <c r="J1433" s="43"/>
      <c r="K1433" s="44"/>
      <c r="L1433" s="42"/>
      <c r="M1433" s="42"/>
      <c r="N1433" s="42"/>
      <c r="O1433" s="43"/>
      <c r="P1433" s="43"/>
      <c r="Q1433" s="43"/>
      <c r="R1433" s="43"/>
      <c r="S1433" s="42"/>
      <c r="T1433" s="42"/>
      <c r="U1433" s="42"/>
      <c r="V1433" s="24"/>
      <c r="W1433" s="24"/>
      <c r="X1433" s="25"/>
      <c r="Y1433" s="24"/>
      <c r="Z1433" s="24"/>
      <c r="AA1433" s="24"/>
      <c r="BA1433" s="13"/>
      <c r="BB1433" s="13"/>
      <c r="BC1433" s="13"/>
      <c r="BD1433" s="13"/>
    </row>
    <row r="1434" spans="1:56" s="149" customFormat="1" ht="6" customHeight="1">
      <c r="A1434" s="142"/>
      <c r="B1434" s="142"/>
      <c r="C1434" s="142"/>
      <c r="D1434" s="143"/>
      <c r="E1434" s="142"/>
      <c r="F1434" s="144"/>
      <c r="G1434" s="145"/>
      <c r="H1434" s="145"/>
      <c r="I1434" s="145"/>
      <c r="J1434" s="146"/>
      <c r="K1434" s="171" t="s">
        <v>723</v>
      </c>
      <c r="L1434" s="171"/>
      <c r="M1434" s="171"/>
      <c r="N1434" s="171"/>
      <c r="O1434" s="146"/>
      <c r="P1434" s="146"/>
      <c r="Q1434" s="146"/>
      <c r="R1434" s="145"/>
      <c r="S1434" s="144"/>
      <c r="T1434" s="144"/>
      <c r="U1434" s="144"/>
      <c r="V1434" s="147"/>
      <c r="W1434" s="147"/>
      <c r="X1434" s="148"/>
      <c r="Y1434" s="147"/>
      <c r="Z1434" s="147"/>
      <c r="AA1434" s="147"/>
      <c r="BA1434" s="150"/>
      <c r="BB1434" s="150"/>
      <c r="BC1434" s="150"/>
      <c r="BD1434" s="150"/>
    </row>
    <row r="1435" spans="1:56" s="7" customFormat="1" ht="6" customHeight="1">
      <c r="A1435" s="6"/>
      <c r="B1435" s="6"/>
      <c r="C1435" s="6"/>
      <c r="D1435" s="33"/>
      <c r="E1435" s="6"/>
      <c r="F1435" s="42"/>
      <c r="G1435" s="43"/>
      <c r="H1435" s="43"/>
      <c r="I1435" s="43"/>
      <c r="J1435" s="43"/>
      <c r="K1435" s="44"/>
      <c r="L1435" s="42"/>
      <c r="M1435" s="42"/>
      <c r="N1435" s="42"/>
      <c r="O1435" s="43"/>
      <c r="P1435" s="43"/>
      <c r="Q1435" s="43"/>
      <c r="R1435" s="43"/>
      <c r="S1435" s="42"/>
      <c r="T1435" s="42"/>
      <c r="U1435" s="42"/>
      <c r="V1435" s="24"/>
      <c r="W1435" s="24"/>
      <c r="X1435" s="25"/>
      <c r="Y1435" s="24"/>
      <c r="Z1435" s="24"/>
      <c r="AA1435" s="24"/>
      <c r="BA1435" s="13"/>
      <c r="BB1435" s="13"/>
      <c r="BC1435" s="13"/>
      <c r="BD1435" s="13"/>
    </row>
    <row r="1436" spans="1:30" s="90" customFormat="1" ht="45" customHeight="1">
      <c r="A1436" s="88"/>
      <c r="B1436" s="88"/>
      <c r="C1436" s="88"/>
      <c r="D1436" s="89"/>
      <c r="F1436" s="170" t="s">
        <v>698</v>
      </c>
      <c r="G1436" s="170"/>
      <c r="H1436" s="170"/>
      <c r="I1436" s="170"/>
      <c r="J1436" s="170"/>
      <c r="K1436" s="170"/>
      <c r="L1436" s="170"/>
      <c r="M1436" s="170"/>
      <c r="N1436" s="170"/>
      <c r="O1436" s="170"/>
      <c r="P1436" s="170"/>
      <c r="Q1436" s="170"/>
      <c r="R1436" s="170"/>
      <c r="S1436" s="170"/>
      <c r="T1436" s="170"/>
      <c r="U1436" s="170"/>
      <c r="V1436" s="170"/>
      <c r="W1436" s="170"/>
      <c r="X1436" s="170"/>
      <c r="Y1436" s="170"/>
      <c r="Z1436" s="91"/>
      <c r="AA1436" s="24"/>
      <c r="AB1436" s="24"/>
      <c r="AC1436" s="24"/>
      <c r="AD1436" s="94"/>
    </row>
    <row r="1437" spans="1:56" s="7" customFormat="1" ht="6" customHeight="1">
      <c r="A1437" s="6"/>
      <c r="B1437" s="6"/>
      <c r="C1437" s="6"/>
      <c r="D1437" s="33"/>
      <c r="E1437" s="6"/>
      <c r="F1437" s="42"/>
      <c r="G1437" s="43"/>
      <c r="H1437" s="43"/>
      <c r="I1437" s="43"/>
      <c r="J1437" s="43"/>
      <c r="K1437" s="44"/>
      <c r="L1437" s="42"/>
      <c r="M1437" s="42"/>
      <c r="N1437" s="42"/>
      <c r="O1437" s="43"/>
      <c r="P1437" s="43"/>
      <c r="Q1437" s="43"/>
      <c r="R1437" s="43"/>
      <c r="S1437" s="42"/>
      <c r="T1437" s="42"/>
      <c r="U1437" s="42"/>
      <c r="V1437" s="24"/>
      <c r="W1437" s="24"/>
      <c r="X1437" s="25"/>
      <c r="Y1437" s="24"/>
      <c r="Z1437" s="24"/>
      <c r="AA1437" s="24"/>
      <c r="BA1437" s="13"/>
      <c r="BB1437" s="13"/>
      <c r="BC1437" s="13"/>
      <c r="BD1437" s="13"/>
    </row>
    <row r="1438" spans="1:56" s="8" customFormat="1" ht="13.5" customHeight="1">
      <c r="A1438" s="38" t="s">
        <v>50</v>
      </c>
      <c r="B1438" s="38"/>
      <c r="C1438" s="38"/>
      <c r="D1438" s="60"/>
      <c r="E1438" s="61"/>
      <c r="F1438" s="169" t="s">
        <v>108</v>
      </c>
      <c r="G1438" s="169"/>
      <c r="H1438" s="161" t="s">
        <v>64</v>
      </c>
      <c r="I1438" s="161" t="s">
        <v>2</v>
      </c>
      <c r="J1438" s="123" t="s">
        <v>1</v>
      </c>
      <c r="K1438" s="161" t="s">
        <v>0</v>
      </c>
      <c r="L1438" s="161">
        <v>1</v>
      </c>
      <c r="M1438" s="161">
        <v>2</v>
      </c>
      <c r="N1438" s="161">
        <v>3</v>
      </c>
      <c r="O1438" s="124" t="s">
        <v>3</v>
      </c>
      <c r="P1438" s="161">
        <v>1</v>
      </c>
      <c r="Q1438" s="161">
        <v>2</v>
      </c>
      <c r="R1438" s="161">
        <v>3</v>
      </c>
      <c r="S1438" s="124" t="s">
        <v>4</v>
      </c>
      <c r="T1438" s="161" t="s">
        <v>5</v>
      </c>
      <c r="U1438" s="125" t="s">
        <v>109</v>
      </c>
      <c r="V1438" s="169" t="s">
        <v>62</v>
      </c>
      <c r="W1438" s="169"/>
      <c r="X1438" s="161" t="s">
        <v>7</v>
      </c>
      <c r="Y1438" s="161" t="s">
        <v>6</v>
      </c>
      <c r="Z1438" s="126"/>
      <c r="AA1438" s="127" t="s">
        <v>8</v>
      </c>
      <c r="AB1438" s="127" t="s">
        <v>97</v>
      </c>
      <c r="AC1438" s="127" t="s">
        <v>51</v>
      </c>
      <c r="AD1438" s="127" t="s">
        <v>52</v>
      </c>
      <c r="AE1438" s="127" t="s">
        <v>53</v>
      </c>
      <c r="AF1438" s="127" t="s">
        <v>54</v>
      </c>
      <c r="AG1438" s="127" t="s">
        <v>55</v>
      </c>
      <c r="AH1438" s="127" t="s">
        <v>56</v>
      </c>
      <c r="AI1438" s="127" t="s">
        <v>57</v>
      </c>
      <c r="AJ1438" s="127" t="s">
        <v>58</v>
      </c>
      <c r="AK1438" s="128"/>
      <c r="AL1438" s="128"/>
      <c r="AM1438" s="128"/>
      <c r="AN1438" s="128"/>
      <c r="AO1438" s="128"/>
      <c r="AP1438" s="128"/>
      <c r="AQ1438" s="128"/>
      <c r="AR1438" s="128"/>
      <c r="AS1438" s="128"/>
      <c r="AT1438" s="128"/>
      <c r="AU1438" s="128"/>
      <c r="AV1438" s="128"/>
      <c r="AW1438" s="128"/>
      <c r="AX1438" s="128"/>
      <c r="AY1438" s="128"/>
      <c r="AZ1438" s="128"/>
      <c r="BA1438" s="123" t="s">
        <v>100</v>
      </c>
      <c r="BB1438" s="123" t="s">
        <v>101</v>
      </c>
      <c r="BC1438" s="123" t="s">
        <v>102</v>
      </c>
      <c r="BD1438" s="129" t="s">
        <v>103</v>
      </c>
    </row>
    <row r="1439" spans="1:56" s="138" customFormat="1" ht="15" customHeight="1">
      <c r="A1439" s="130"/>
      <c r="B1439" s="130"/>
      <c r="C1439" s="130"/>
      <c r="D1439" s="131"/>
      <c r="E1439" s="132"/>
      <c r="F1439" s="168" t="s">
        <v>756</v>
      </c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41"/>
      <c r="R1439" s="141"/>
      <c r="S1439" s="135"/>
      <c r="T1439" s="133"/>
      <c r="U1439" s="136"/>
      <c r="V1439" s="133"/>
      <c r="W1439" s="133"/>
      <c r="X1439" s="133"/>
      <c r="Y1439" s="133"/>
      <c r="Z1439" s="133"/>
      <c r="BA1439" s="134"/>
      <c r="BB1439" s="134"/>
      <c r="BC1439" s="134"/>
      <c r="BD1439" s="140"/>
    </row>
    <row r="1440" spans="1:56" s="110" customFormat="1" ht="21">
      <c r="A1440" s="95" t="s">
        <v>63</v>
      </c>
      <c r="B1440" s="96"/>
      <c r="C1440" s="96"/>
      <c r="D1440" s="97"/>
      <c r="E1440" s="184"/>
      <c r="F1440" s="98" t="s">
        <v>207</v>
      </c>
      <c r="G1440" s="98" t="s">
        <v>165</v>
      </c>
      <c r="H1440" s="185">
        <v>1989</v>
      </c>
      <c r="I1440" s="99">
        <v>65.9</v>
      </c>
      <c r="J1440" s="96" t="s">
        <v>111</v>
      </c>
      <c r="K1440" s="100" t="s">
        <v>65</v>
      </c>
      <c r="L1440" s="101">
        <v>96</v>
      </c>
      <c r="M1440" s="101">
        <v>99</v>
      </c>
      <c r="N1440" s="101">
        <v>-102</v>
      </c>
      <c r="O1440" s="102">
        <v>99</v>
      </c>
      <c r="P1440" s="101">
        <v>115</v>
      </c>
      <c r="Q1440" s="101">
        <v>120</v>
      </c>
      <c r="R1440" s="101">
        <v>-124</v>
      </c>
      <c r="S1440" s="102">
        <v>120</v>
      </c>
      <c r="T1440" s="103">
        <v>219</v>
      </c>
      <c r="U1440" s="104">
        <v>87.19999999999999</v>
      </c>
      <c r="V1440" s="105" t="s">
        <v>53</v>
      </c>
      <c r="W1440" s="106">
        <v>29</v>
      </c>
      <c r="X1440" s="107" t="s">
        <v>33</v>
      </c>
      <c r="Y1440" s="108">
        <v>303.625634959046</v>
      </c>
      <c r="Z1440" s="108"/>
      <c r="AA1440" s="108" t="s">
        <v>8</v>
      </c>
      <c r="AB1440" s="109">
        <v>89</v>
      </c>
      <c r="AC1440" s="109">
        <v>69</v>
      </c>
      <c r="AD1440" s="109">
        <v>49</v>
      </c>
      <c r="AE1440" s="109">
        <v>29</v>
      </c>
      <c r="AF1440" s="109">
        <v>-1</v>
      </c>
      <c r="AG1440" s="109">
        <v>-21</v>
      </c>
      <c r="AH1440" s="109">
        <v>-41</v>
      </c>
      <c r="AI1440" s="109">
        <v>-56</v>
      </c>
      <c r="AJ1440" s="109">
        <v>-71</v>
      </c>
      <c r="AQ1440" s="110" t="s">
        <v>53</v>
      </c>
      <c r="BA1440" s="115">
        <v>42133</v>
      </c>
      <c r="BB1440" s="15" t="s">
        <v>487</v>
      </c>
      <c r="BC1440" s="15" t="s">
        <v>488</v>
      </c>
      <c r="BD1440" s="119">
        <v>1</v>
      </c>
    </row>
    <row r="1441" spans="1:56" s="110" customFormat="1" ht="21">
      <c r="A1441" s="95" t="s">
        <v>63</v>
      </c>
      <c r="B1441" s="96"/>
      <c r="C1441" s="96"/>
      <c r="D1441" s="97"/>
      <c r="E1441" s="184"/>
      <c r="F1441" s="98" t="s">
        <v>207</v>
      </c>
      <c r="G1441" s="98" t="s">
        <v>170</v>
      </c>
      <c r="H1441" s="185">
        <v>1992</v>
      </c>
      <c r="I1441" s="99">
        <v>70.5</v>
      </c>
      <c r="J1441" s="96" t="s">
        <v>111</v>
      </c>
      <c r="K1441" s="100" t="s">
        <v>65</v>
      </c>
      <c r="L1441" s="101">
        <v>-97</v>
      </c>
      <c r="M1441" s="101">
        <v>97</v>
      </c>
      <c r="N1441" s="101">
        <v>101</v>
      </c>
      <c r="O1441" s="102">
        <v>101</v>
      </c>
      <c r="P1441" s="101">
        <v>-120</v>
      </c>
      <c r="Q1441" s="101">
        <v>120</v>
      </c>
      <c r="R1441" s="101">
        <v>-125</v>
      </c>
      <c r="S1441" s="102">
        <v>120</v>
      </c>
      <c r="T1441" s="103">
        <v>221</v>
      </c>
      <c r="U1441" s="104">
        <v>80</v>
      </c>
      <c r="V1441" s="105" t="s">
        <v>53</v>
      </c>
      <c r="W1441" s="106">
        <v>11</v>
      </c>
      <c r="X1441" s="107" t="s">
        <v>34</v>
      </c>
      <c r="Y1441" s="108">
        <v>293.28673959926044</v>
      </c>
      <c r="Z1441" s="108"/>
      <c r="AA1441" s="108" t="s">
        <v>8</v>
      </c>
      <c r="AB1441" s="109">
        <v>71</v>
      </c>
      <c r="AC1441" s="109">
        <v>51</v>
      </c>
      <c r="AD1441" s="109">
        <v>31</v>
      </c>
      <c r="AE1441" s="109">
        <v>11</v>
      </c>
      <c r="AF1441" s="109">
        <v>-19</v>
      </c>
      <c r="AG1441" s="109">
        <v>-44</v>
      </c>
      <c r="AH1441" s="109">
        <v>-64</v>
      </c>
      <c r="AI1441" s="109">
        <v>-84</v>
      </c>
      <c r="AJ1441" s="109">
        <v>-99</v>
      </c>
      <c r="AQ1441" s="110" t="s">
        <v>53</v>
      </c>
      <c r="BA1441" s="115">
        <v>42133</v>
      </c>
      <c r="BB1441" s="15" t="s">
        <v>487</v>
      </c>
      <c r="BC1441" s="15" t="s">
        <v>488</v>
      </c>
      <c r="BD1441" s="119">
        <v>1</v>
      </c>
    </row>
    <row r="1442" spans="1:56" s="110" customFormat="1" ht="21">
      <c r="A1442" s="95" t="s">
        <v>63</v>
      </c>
      <c r="B1442" s="96"/>
      <c r="C1442" s="96"/>
      <c r="D1442" s="97"/>
      <c r="E1442" s="184"/>
      <c r="F1442" s="41" t="s">
        <v>536</v>
      </c>
      <c r="G1442" s="98" t="s">
        <v>110</v>
      </c>
      <c r="H1442" s="185">
        <v>1966</v>
      </c>
      <c r="I1442" s="99">
        <v>83.5</v>
      </c>
      <c r="J1442" s="96" t="s">
        <v>111</v>
      </c>
      <c r="K1442" s="100" t="s">
        <v>65</v>
      </c>
      <c r="L1442" s="101">
        <v>83</v>
      </c>
      <c r="M1442" s="101">
        <v>88</v>
      </c>
      <c r="N1442" s="101">
        <v>91</v>
      </c>
      <c r="O1442" s="102">
        <v>91</v>
      </c>
      <c r="P1442" s="101">
        <v>106</v>
      </c>
      <c r="Q1442" s="101">
        <v>-108</v>
      </c>
      <c r="R1442" s="101">
        <v>108</v>
      </c>
      <c r="S1442" s="102">
        <v>108</v>
      </c>
      <c r="T1442" s="103">
        <v>199</v>
      </c>
      <c r="U1442" s="104">
        <v>32</v>
      </c>
      <c r="V1442" s="105" t="s">
        <v>51</v>
      </c>
      <c r="W1442" s="106">
        <v>14</v>
      </c>
      <c r="X1442" s="107" t="s">
        <v>35</v>
      </c>
      <c r="Y1442" s="108">
        <v>239.94700620758192</v>
      </c>
      <c r="Z1442" s="108"/>
      <c r="AA1442" s="108" t="s">
        <v>8</v>
      </c>
      <c r="AB1442" s="109">
        <v>34</v>
      </c>
      <c r="AC1442" s="109">
        <v>14</v>
      </c>
      <c r="AD1442" s="109">
        <v>-6</v>
      </c>
      <c r="AE1442" s="109">
        <v>-26</v>
      </c>
      <c r="AF1442" s="109">
        <v>-51</v>
      </c>
      <c r="AG1442" s="109">
        <v>-81</v>
      </c>
      <c r="AH1442" s="109">
        <v>-101</v>
      </c>
      <c r="AI1442" s="109">
        <v>-126</v>
      </c>
      <c r="AJ1442" s="109">
        <v>-146</v>
      </c>
      <c r="AQ1442" s="110" t="s">
        <v>51</v>
      </c>
      <c r="BA1442" s="115">
        <v>42133</v>
      </c>
      <c r="BB1442" s="15" t="s">
        <v>487</v>
      </c>
      <c r="BC1442" s="15" t="s">
        <v>488</v>
      </c>
      <c r="BD1442" s="119">
        <v>1</v>
      </c>
    </row>
    <row r="1443" spans="1:56" s="110" customFormat="1" ht="21">
      <c r="A1443" s="95" t="s">
        <v>63</v>
      </c>
      <c r="B1443" s="96"/>
      <c r="C1443" s="96"/>
      <c r="D1443" s="97"/>
      <c r="E1443" s="184"/>
      <c r="F1443" s="98" t="s">
        <v>197</v>
      </c>
      <c r="G1443" s="98" t="s">
        <v>198</v>
      </c>
      <c r="H1443" s="185">
        <v>1976</v>
      </c>
      <c r="I1443" s="99">
        <v>77</v>
      </c>
      <c r="J1443" s="96" t="s">
        <v>111</v>
      </c>
      <c r="K1443" s="100" t="s">
        <v>65</v>
      </c>
      <c r="L1443" s="101">
        <v>75</v>
      </c>
      <c r="M1443" s="101">
        <v>-78</v>
      </c>
      <c r="N1443" s="101">
        <v>-78</v>
      </c>
      <c r="O1443" s="102">
        <v>75</v>
      </c>
      <c r="P1443" s="101">
        <v>90</v>
      </c>
      <c r="Q1443" s="101">
        <v>-95</v>
      </c>
      <c r="R1443" s="101">
        <v>95</v>
      </c>
      <c r="S1443" s="102">
        <v>95</v>
      </c>
      <c r="T1443" s="103">
        <v>170</v>
      </c>
      <c r="U1443" s="104">
        <v>16</v>
      </c>
      <c r="V1443" s="105" t="s">
        <v>51</v>
      </c>
      <c r="W1443" s="106">
        <v>0</v>
      </c>
      <c r="X1443" s="107" t="s">
        <v>34</v>
      </c>
      <c r="Y1443" s="108">
        <v>214.08168852841516</v>
      </c>
      <c r="Z1443" s="108"/>
      <c r="AA1443" s="108" t="s">
        <v>8</v>
      </c>
      <c r="AB1443" s="109">
        <v>20</v>
      </c>
      <c r="AC1443" s="109">
        <v>0</v>
      </c>
      <c r="AD1443" s="109">
        <v>-20</v>
      </c>
      <c r="AE1443" s="109">
        <v>-40</v>
      </c>
      <c r="AF1443" s="109">
        <v>-70</v>
      </c>
      <c r="AG1443" s="109">
        <v>-95</v>
      </c>
      <c r="AH1443" s="109">
        <v>-115</v>
      </c>
      <c r="AI1443" s="109">
        <v>-135</v>
      </c>
      <c r="AJ1443" s="109">
        <v>-150</v>
      </c>
      <c r="AQ1443" s="110" t="s">
        <v>51</v>
      </c>
      <c r="BA1443" s="115">
        <v>42133</v>
      </c>
      <c r="BB1443" s="15" t="s">
        <v>487</v>
      </c>
      <c r="BC1443" s="15" t="s">
        <v>488</v>
      </c>
      <c r="BD1443" s="119">
        <v>1</v>
      </c>
    </row>
    <row r="1444" spans="1:56" s="110" customFormat="1" ht="21">
      <c r="A1444" s="95" t="s">
        <v>63</v>
      </c>
      <c r="B1444" s="96"/>
      <c r="C1444" s="96"/>
      <c r="D1444" s="97"/>
      <c r="E1444" s="184"/>
      <c r="F1444" s="98" t="s">
        <v>207</v>
      </c>
      <c r="G1444" s="98" t="s">
        <v>208</v>
      </c>
      <c r="H1444" s="185">
        <v>1960</v>
      </c>
      <c r="I1444" s="99">
        <v>95.1</v>
      </c>
      <c r="J1444" s="96" t="s">
        <v>111</v>
      </c>
      <c r="K1444" s="100" t="s">
        <v>65</v>
      </c>
      <c r="L1444" s="101">
        <v>65</v>
      </c>
      <c r="M1444" s="101">
        <v>70</v>
      </c>
      <c r="N1444" s="101">
        <v>-75</v>
      </c>
      <c r="O1444" s="102">
        <v>70</v>
      </c>
      <c r="P1444" s="101">
        <v>85</v>
      </c>
      <c r="Q1444" s="101">
        <v>90</v>
      </c>
      <c r="R1444" s="101">
        <v>-96</v>
      </c>
      <c r="S1444" s="102">
        <v>90</v>
      </c>
      <c r="T1444" s="103">
        <v>160</v>
      </c>
      <c r="U1444" s="104">
        <v>-30.19999999999999</v>
      </c>
      <c r="V1444" s="105" t="s">
        <v>97</v>
      </c>
      <c r="W1444" s="106">
        <v>-15</v>
      </c>
      <c r="X1444" s="107" t="s">
        <v>37</v>
      </c>
      <c r="Y1444" s="108">
        <v>181.63965371033714</v>
      </c>
      <c r="Z1444" s="108"/>
      <c r="AA1444" s="108" t="s">
        <v>8</v>
      </c>
      <c r="AB1444" s="109">
        <v>-15</v>
      </c>
      <c r="AC1444" s="109">
        <v>-35</v>
      </c>
      <c r="AD1444" s="109">
        <v>-60</v>
      </c>
      <c r="AE1444" s="109">
        <v>-85</v>
      </c>
      <c r="AF1444" s="109">
        <v>-110</v>
      </c>
      <c r="AG1444" s="109">
        <v>-140</v>
      </c>
      <c r="AH1444" s="109">
        <v>-165</v>
      </c>
      <c r="AI1444" s="109">
        <v>-185</v>
      </c>
      <c r="AJ1444" s="109">
        <v>-205</v>
      </c>
      <c r="AQ1444" s="110" t="s">
        <v>97</v>
      </c>
      <c r="BA1444" s="115">
        <v>42133</v>
      </c>
      <c r="BB1444" s="15" t="s">
        <v>487</v>
      </c>
      <c r="BC1444" s="15" t="s">
        <v>488</v>
      </c>
      <c r="BD1444" s="119">
        <v>1</v>
      </c>
    </row>
    <row r="1445" spans="1:56" s="138" customFormat="1" ht="15" customHeight="1">
      <c r="A1445" s="130"/>
      <c r="B1445" s="130"/>
      <c r="C1445" s="130"/>
      <c r="D1445" s="131"/>
      <c r="E1445" s="132"/>
      <c r="F1445" s="168" t="s">
        <v>761</v>
      </c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41"/>
      <c r="R1445" s="141"/>
      <c r="S1445" s="135"/>
      <c r="T1445" s="133"/>
      <c r="U1445" s="136"/>
      <c r="V1445" s="133"/>
      <c r="W1445" s="133"/>
      <c r="X1445" s="133"/>
      <c r="Y1445" s="133"/>
      <c r="Z1445" s="133"/>
      <c r="BA1445" s="134"/>
      <c r="BB1445" s="134"/>
      <c r="BC1445" s="134"/>
      <c r="BD1445" s="140"/>
    </row>
    <row r="1446" spans="1:56" s="110" customFormat="1" ht="21">
      <c r="A1446" s="95" t="s">
        <v>63</v>
      </c>
      <c r="B1446" s="96"/>
      <c r="C1446" s="96"/>
      <c r="D1446" s="97"/>
      <c r="E1446" s="184"/>
      <c r="F1446" s="98" t="s">
        <v>301</v>
      </c>
      <c r="G1446" s="98" t="s">
        <v>302</v>
      </c>
      <c r="H1446" s="185">
        <v>1994</v>
      </c>
      <c r="I1446" s="99">
        <v>47.5</v>
      </c>
      <c r="J1446" s="96" t="s">
        <v>116</v>
      </c>
      <c r="K1446" s="100" t="s">
        <v>65</v>
      </c>
      <c r="L1446" s="101">
        <v>58</v>
      </c>
      <c r="M1446" s="101">
        <v>62</v>
      </c>
      <c r="N1446" s="101">
        <v>65</v>
      </c>
      <c r="O1446" s="102">
        <v>65</v>
      </c>
      <c r="P1446" s="101">
        <v>75</v>
      </c>
      <c r="Q1446" s="101">
        <v>80</v>
      </c>
      <c r="R1446" s="101">
        <v>84</v>
      </c>
      <c r="S1446" s="102">
        <v>84</v>
      </c>
      <c r="T1446" s="103">
        <v>149</v>
      </c>
      <c r="U1446" s="104">
        <v>54</v>
      </c>
      <c r="V1446" s="105" t="s">
        <v>53</v>
      </c>
      <c r="W1446" s="106">
        <v>4</v>
      </c>
      <c r="X1446" s="107" t="s">
        <v>31</v>
      </c>
      <c r="Y1446" s="108">
        <v>267.06535538466505</v>
      </c>
      <c r="Z1446" s="108"/>
      <c r="AA1446" s="108" t="s">
        <v>8</v>
      </c>
      <c r="AB1446" s="109">
        <v>54</v>
      </c>
      <c r="AC1446" s="109">
        <v>34</v>
      </c>
      <c r="AD1446" s="109">
        <v>19</v>
      </c>
      <c r="AE1446" s="109">
        <v>4</v>
      </c>
      <c r="AF1446" s="109">
        <v>-21</v>
      </c>
      <c r="AG1446" s="109">
        <v>-41</v>
      </c>
      <c r="AH1446" s="109">
        <v>-61</v>
      </c>
      <c r="AI1446" s="109">
        <v>-76</v>
      </c>
      <c r="AJ1446" s="109">
        <v>-91</v>
      </c>
      <c r="AQ1446" s="110" t="s">
        <v>53</v>
      </c>
      <c r="BA1446" s="115">
        <v>42133</v>
      </c>
      <c r="BB1446" s="15" t="s">
        <v>487</v>
      </c>
      <c r="BC1446" s="15" t="s">
        <v>488</v>
      </c>
      <c r="BD1446" s="119">
        <v>2</v>
      </c>
    </row>
    <row r="1447" spans="1:56" s="110" customFormat="1" ht="21">
      <c r="A1447" s="95" t="s">
        <v>63</v>
      </c>
      <c r="B1447" s="96"/>
      <c r="C1447" s="96"/>
      <c r="D1447" s="97"/>
      <c r="E1447" s="184"/>
      <c r="F1447" s="98" t="s">
        <v>191</v>
      </c>
      <c r="G1447" s="98" t="s">
        <v>192</v>
      </c>
      <c r="H1447" s="185">
        <v>1993</v>
      </c>
      <c r="I1447" s="99">
        <v>68.4</v>
      </c>
      <c r="J1447" s="96" t="s">
        <v>116</v>
      </c>
      <c r="K1447" s="100" t="s">
        <v>65</v>
      </c>
      <c r="L1447" s="101">
        <v>75</v>
      </c>
      <c r="M1447" s="101">
        <v>-80</v>
      </c>
      <c r="N1447" s="101">
        <v>-80</v>
      </c>
      <c r="O1447" s="102">
        <v>75</v>
      </c>
      <c r="P1447" s="101">
        <v>90</v>
      </c>
      <c r="Q1447" s="101">
        <v>100</v>
      </c>
      <c r="R1447" s="101" t="s">
        <v>112</v>
      </c>
      <c r="S1447" s="102">
        <v>100</v>
      </c>
      <c r="T1447" s="103">
        <v>175</v>
      </c>
      <c r="U1447" s="104">
        <v>38.19999999999999</v>
      </c>
      <c r="V1447" s="105" t="s">
        <v>52</v>
      </c>
      <c r="W1447" s="106">
        <v>5</v>
      </c>
      <c r="X1447" s="107" t="s">
        <v>33</v>
      </c>
      <c r="Y1447" s="108">
        <v>236.74570268120536</v>
      </c>
      <c r="Z1447" s="108"/>
      <c r="AA1447" s="108" t="s">
        <v>8</v>
      </c>
      <c r="AB1447" s="109">
        <v>45</v>
      </c>
      <c r="AC1447" s="109">
        <v>25</v>
      </c>
      <c r="AD1447" s="109">
        <v>5</v>
      </c>
      <c r="AE1447" s="109">
        <v>-15</v>
      </c>
      <c r="AF1447" s="109">
        <v>-45</v>
      </c>
      <c r="AG1447" s="109">
        <v>-65</v>
      </c>
      <c r="AH1447" s="109">
        <v>-85</v>
      </c>
      <c r="AI1447" s="109">
        <v>-100</v>
      </c>
      <c r="AJ1447" s="109">
        <v>-115</v>
      </c>
      <c r="AQ1447" s="110" t="s">
        <v>52</v>
      </c>
      <c r="BA1447" s="115">
        <v>42133</v>
      </c>
      <c r="BB1447" s="15" t="s">
        <v>487</v>
      </c>
      <c r="BC1447" s="15" t="s">
        <v>488</v>
      </c>
      <c r="BD1447" s="119">
        <v>2</v>
      </c>
    </row>
    <row r="1448" spans="1:56" s="110" customFormat="1" ht="21">
      <c r="A1448" s="95" t="s">
        <v>63</v>
      </c>
      <c r="B1448" s="96"/>
      <c r="C1448" s="96"/>
      <c r="D1448" s="97"/>
      <c r="E1448" s="184"/>
      <c r="F1448" s="98" t="s">
        <v>260</v>
      </c>
      <c r="G1448" s="98" t="s">
        <v>296</v>
      </c>
      <c r="H1448" s="185">
        <v>1965</v>
      </c>
      <c r="I1448" s="99">
        <v>68.4</v>
      </c>
      <c r="J1448" s="96" t="s">
        <v>116</v>
      </c>
      <c r="K1448" s="100" t="s">
        <v>65</v>
      </c>
      <c r="L1448" s="101">
        <v>63</v>
      </c>
      <c r="M1448" s="101">
        <v>-67</v>
      </c>
      <c r="N1448" s="101">
        <v>-67</v>
      </c>
      <c r="O1448" s="102">
        <v>63</v>
      </c>
      <c r="P1448" s="101">
        <v>75</v>
      </c>
      <c r="Q1448" s="101">
        <v>80</v>
      </c>
      <c r="R1448" s="101">
        <v>-85</v>
      </c>
      <c r="S1448" s="102">
        <v>80</v>
      </c>
      <c r="T1448" s="103">
        <v>143</v>
      </c>
      <c r="U1448" s="104">
        <v>6.199999999999989</v>
      </c>
      <c r="V1448" s="105" t="s">
        <v>97</v>
      </c>
      <c r="W1448" s="106">
        <v>13</v>
      </c>
      <c r="X1448" s="107" t="s">
        <v>33</v>
      </c>
      <c r="Y1448" s="108">
        <v>193.45505990521352</v>
      </c>
      <c r="Z1448" s="108"/>
      <c r="AA1448" s="108" t="s">
        <v>8</v>
      </c>
      <c r="AB1448" s="109">
        <v>13</v>
      </c>
      <c r="AC1448" s="109">
        <v>-7</v>
      </c>
      <c r="AD1448" s="109">
        <v>-27</v>
      </c>
      <c r="AE1448" s="109">
        <v>-47</v>
      </c>
      <c r="AF1448" s="109">
        <v>-77</v>
      </c>
      <c r="AG1448" s="109">
        <v>-97</v>
      </c>
      <c r="AH1448" s="109">
        <v>-117</v>
      </c>
      <c r="AI1448" s="109">
        <v>-132</v>
      </c>
      <c r="AJ1448" s="109">
        <v>-147</v>
      </c>
      <c r="AQ1448" s="110" t="s">
        <v>97</v>
      </c>
      <c r="BA1448" s="115">
        <v>42133</v>
      </c>
      <c r="BB1448" s="15" t="s">
        <v>487</v>
      </c>
      <c r="BC1448" s="15" t="s">
        <v>488</v>
      </c>
      <c r="BD1448" s="119">
        <v>2</v>
      </c>
    </row>
    <row r="1449" spans="1:56" s="110" customFormat="1" ht="21">
      <c r="A1449" s="95" t="s">
        <v>63</v>
      </c>
      <c r="B1449" s="96"/>
      <c r="C1449" s="96"/>
      <c r="D1449" s="97"/>
      <c r="E1449" s="184"/>
      <c r="F1449" s="98" t="s">
        <v>193</v>
      </c>
      <c r="G1449" s="98" t="s">
        <v>194</v>
      </c>
      <c r="H1449" s="185">
        <v>1993</v>
      </c>
      <c r="I1449" s="99">
        <v>65</v>
      </c>
      <c r="J1449" s="96" t="s">
        <v>116</v>
      </c>
      <c r="K1449" s="100" t="s">
        <v>65</v>
      </c>
      <c r="L1449" s="101">
        <v>70</v>
      </c>
      <c r="M1449" s="101">
        <v>75</v>
      </c>
      <c r="N1449" s="101">
        <v>-82</v>
      </c>
      <c r="O1449" s="102">
        <v>75</v>
      </c>
      <c r="P1449" s="101">
        <v>-100</v>
      </c>
      <c r="Q1449" s="101">
        <v>-100</v>
      </c>
      <c r="R1449" s="101">
        <v>-100</v>
      </c>
      <c r="S1449" s="102">
        <v>0</v>
      </c>
      <c r="T1449" s="103">
        <v>75</v>
      </c>
      <c r="U1449" s="104">
        <v>-55</v>
      </c>
      <c r="V1449" s="105" t="s">
        <v>97</v>
      </c>
      <c r="W1449" s="106">
        <v>-55</v>
      </c>
      <c r="X1449" s="107" t="s">
        <v>33</v>
      </c>
      <c r="Y1449" s="108">
        <v>104.95277323041283</v>
      </c>
      <c r="Z1449" s="108"/>
      <c r="AA1449" s="108" t="s">
        <v>8</v>
      </c>
      <c r="AB1449" s="109">
        <v>-55</v>
      </c>
      <c r="AC1449" s="109">
        <v>-75</v>
      </c>
      <c r="AD1449" s="109">
        <v>-95</v>
      </c>
      <c r="AE1449" s="109">
        <v>-115</v>
      </c>
      <c r="AF1449" s="109">
        <v>-145</v>
      </c>
      <c r="AG1449" s="109">
        <v>-165</v>
      </c>
      <c r="AH1449" s="109">
        <v>-185</v>
      </c>
      <c r="AI1449" s="109">
        <v>-200</v>
      </c>
      <c r="AJ1449" s="109">
        <v>-215</v>
      </c>
      <c r="AQ1449" s="110" t="s">
        <v>97</v>
      </c>
      <c r="BA1449" s="115">
        <v>42133</v>
      </c>
      <c r="BB1449" s="15" t="s">
        <v>487</v>
      </c>
      <c r="BC1449" s="15" t="s">
        <v>488</v>
      </c>
      <c r="BD1449" s="119">
        <v>2</v>
      </c>
    </row>
    <row r="1450" spans="1:56" s="138" customFormat="1" ht="15" customHeight="1">
      <c r="A1450" s="130"/>
      <c r="B1450" s="130"/>
      <c r="C1450" s="130"/>
      <c r="D1450" s="131"/>
      <c r="E1450" s="132"/>
      <c r="F1450" s="167" t="s">
        <v>757</v>
      </c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41"/>
      <c r="R1450" s="141"/>
      <c r="S1450" s="135"/>
      <c r="T1450" s="133"/>
      <c r="U1450" s="136"/>
      <c r="V1450" s="133"/>
      <c r="W1450" s="133"/>
      <c r="X1450" s="133"/>
      <c r="Y1450" s="133"/>
      <c r="Z1450" s="133"/>
      <c r="BA1450" s="134"/>
      <c r="BB1450" s="134"/>
      <c r="BC1450" s="134"/>
      <c r="BD1450" s="140"/>
    </row>
    <row r="1451" spans="1:56" s="110" customFormat="1" ht="21">
      <c r="A1451" s="95" t="s">
        <v>63</v>
      </c>
      <c r="B1451" s="96"/>
      <c r="C1451" s="96"/>
      <c r="D1451" s="97"/>
      <c r="E1451" s="184"/>
      <c r="F1451" s="98" t="s">
        <v>409</v>
      </c>
      <c r="G1451" s="98" t="s">
        <v>410</v>
      </c>
      <c r="H1451" s="185">
        <v>1992</v>
      </c>
      <c r="I1451" s="99">
        <v>97.5</v>
      </c>
      <c r="J1451" s="96" t="s">
        <v>411</v>
      </c>
      <c r="K1451" s="100" t="s">
        <v>65</v>
      </c>
      <c r="L1451" s="101">
        <v>110</v>
      </c>
      <c r="M1451" s="101">
        <v>-115</v>
      </c>
      <c r="N1451" s="101">
        <v>115</v>
      </c>
      <c r="O1451" s="102">
        <v>115</v>
      </c>
      <c r="P1451" s="101">
        <v>135</v>
      </c>
      <c r="Q1451" s="101">
        <v>-140</v>
      </c>
      <c r="R1451" s="101" t="s">
        <v>112</v>
      </c>
      <c r="S1451" s="102">
        <v>135</v>
      </c>
      <c r="T1451" s="103">
        <v>250</v>
      </c>
      <c r="U1451" s="104">
        <v>55</v>
      </c>
      <c r="V1451" s="105" t="s">
        <v>53</v>
      </c>
      <c r="W1451" s="106">
        <v>5</v>
      </c>
      <c r="X1451" s="107" t="s">
        <v>37</v>
      </c>
      <c r="Y1451" s="108">
        <v>280.9280513276693</v>
      </c>
      <c r="Z1451" s="108"/>
      <c r="AA1451" s="108" t="s">
        <v>8</v>
      </c>
      <c r="AB1451" s="109">
        <v>75</v>
      </c>
      <c r="AC1451" s="109">
        <v>55</v>
      </c>
      <c r="AD1451" s="109">
        <v>30</v>
      </c>
      <c r="AE1451" s="109">
        <v>5</v>
      </c>
      <c r="AF1451" s="109">
        <v>-20</v>
      </c>
      <c r="AG1451" s="109">
        <v>-50</v>
      </c>
      <c r="AH1451" s="109">
        <v>-75</v>
      </c>
      <c r="AI1451" s="109">
        <v>-95</v>
      </c>
      <c r="AJ1451" s="109">
        <v>-115</v>
      </c>
      <c r="AQ1451" s="110" t="s">
        <v>53</v>
      </c>
      <c r="BA1451" s="115">
        <v>42133</v>
      </c>
      <c r="BB1451" s="15" t="s">
        <v>487</v>
      </c>
      <c r="BC1451" s="15" t="s">
        <v>488</v>
      </c>
      <c r="BD1451" s="119">
        <v>3</v>
      </c>
    </row>
    <row r="1452" spans="1:56" s="110" customFormat="1" ht="21">
      <c r="A1452" s="95" t="s">
        <v>63</v>
      </c>
      <c r="B1452" s="96"/>
      <c r="C1452" s="96"/>
      <c r="D1452" s="97"/>
      <c r="E1452" s="184"/>
      <c r="F1452" s="98" t="s">
        <v>415</v>
      </c>
      <c r="G1452" s="98" t="s">
        <v>204</v>
      </c>
      <c r="H1452" s="185">
        <v>1990</v>
      </c>
      <c r="I1452" s="99">
        <v>65.2</v>
      </c>
      <c r="J1452" s="96" t="s">
        <v>411</v>
      </c>
      <c r="K1452" s="100" t="s">
        <v>65</v>
      </c>
      <c r="L1452" s="101">
        <v>64</v>
      </c>
      <c r="M1452" s="101">
        <v>67</v>
      </c>
      <c r="N1452" s="101">
        <v>72</v>
      </c>
      <c r="O1452" s="102">
        <v>72</v>
      </c>
      <c r="P1452" s="101">
        <v>85</v>
      </c>
      <c r="Q1452" s="101">
        <v>90</v>
      </c>
      <c r="R1452" s="101">
        <v>95</v>
      </c>
      <c r="S1452" s="102">
        <v>95</v>
      </c>
      <c r="T1452" s="103">
        <v>167</v>
      </c>
      <c r="U1452" s="104">
        <v>36.599999999999994</v>
      </c>
      <c r="V1452" s="105" t="s">
        <v>51</v>
      </c>
      <c r="W1452" s="106">
        <v>17</v>
      </c>
      <c r="X1452" s="107" t="s">
        <v>33</v>
      </c>
      <c r="Y1452" s="108">
        <v>233.2072201485286</v>
      </c>
      <c r="Z1452" s="108"/>
      <c r="AA1452" s="108" t="s">
        <v>8</v>
      </c>
      <c r="AB1452" s="109">
        <v>37</v>
      </c>
      <c r="AC1452" s="109">
        <v>17</v>
      </c>
      <c r="AD1452" s="109">
        <v>-3</v>
      </c>
      <c r="AE1452" s="109">
        <v>-23</v>
      </c>
      <c r="AF1452" s="109">
        <v>-53</v>
      </c>
      <c r="AG1452" s="109">
        <v>-73</v>
      </c>
      <c r="AH1452" s="109">
        <v>-93</v>
      </c>
      <c r="AI1452" s="109">
        <v>-108</v>
      </c>
      <c r="AJ1452" s="109">
        <v>-123</v>
      </c>
      <c r="AQ1452" s="110" t="s">
        <v>51</v>
      </c>
      <c r="BA1452" s="115">
        <v>42133</v>
      </c>
      <c r="BB1452" s="15" t="s">
        <v>487</v>
      </c>
      <c r="BC1452" s="15" t="s">
        <v>488</v>
      </c>
      <c r="BD1452" s="119">
        <v>3</v>
      </c>
    </row>
    <row r="1453" spans="1:56" s="110" customFormat="1" ht="21">
      <c r="A1453" s="95" t="s">
        <v>63</v>
      </c>
      <c r="B1453" s="96"/>
      <c r="C1453" s="96"/>
      <c r="D1453" s="97"/>
      <c r="E1453" s="184"/>
      <c r="F1453" s="98" t="s">
        <v>413</v>
      </c>
      <c r="G1453" s="98" t="s">
        <v>170</v>
      </c>
      <c r="H1453" s="185">
        <v>1988</v>
      </c>
      <c r="I1453" s="99">
        <v>83.5</v>
      </c>
      <c r="J1453" s="96" t="s">
        <v>411</v>
      </c>
      <c r="K1453" s="100" t="s">
        <v>65</v>
      </c>
      <c r="L1453" s="101">
        <v>80</v>
      </c>
      <c r="M1453" s="101">
        <v>-85</v>
      </c>
      <c r="N1453" s="101">
        <v>85</v>
      </c>
      <c r="O1453" s="102">
        <v>85</v>
      </c>
      <c r="P1453" s="101">
        <v>95</v>
      </c>
      <c r="Q1453" s="101">
        <v>100</v>
      </c>
      <c r="R1453" s="101">
        <v>-105</v>
      </c>
      <c r="S1453" s="102">
        <v>100</v>
      </c>
      <c r="T1453" s="103">
        <v>185</v>
      </c>
      <c r="U1453" s="104">
        <v>18</v>
      </c>
      <c r="V1453" s="105" t="s">
        <v>51</v>
      </c>
      <c r="W1453" s="106">
        <v>0</v>
      </c>
      <c r="X1453" s="107" t="s">
        <v>35</v>
      </c>
      <c r="Y1453" s="108">
        <v>223.06631230353094</v>
      </c>
      <c r="Z1453" s="108"/>
      <c r="AA1453" s="108" t="s">
        <v>8</v>
      </c>
      <c r="AB1453" s="109">
        <v>20</v>
      </c>
      <c r="AC1453" s="109">
        <v>0</v>
      </c>
      <c r="AD1453" s="109">
        <v>-20</v>
      </c>
      <c r="AE1453" s="109">
        <v>-40</v>
      </c>
      <c r="AF1453" s="109">
        <v>-65</v>
      </c>
      <c r="AG1453" s="109">
        <v>-95</v>
      </c>
      <c r="AH1453" s="109">
        <v>-115</v>
      </c>
      <c r="AI1453" s="109">
        <v>-140</v>
      </c>
      <c r="AJ1453" s="109">
        <v>-160</v>
      </c>
      <c r="AQ1453" s="110" t="s">
        <v>51</v>
      </c>
      <c r="BA1453" s="115">
        <v>42133</v>
      </c>
      <c r="BB1453" s="15" t="s">
        <v>487</v>
      </c>
      <c r="BC1453" s="15" t="s">
        <v>488</v>
      </c>
      <c r="BD1453" s="119">
        <v>3</v>
      </c>
    </row>
    <row r="1454" spans="1:56" s="110" customFormat="1" ht="21">
      <c r="A1454" s="95" t="s">
        <v>63</v>
      </c>
      <c r="B1454" s="96"/>
      <c r="C1454" s="96"/>
      <c r="D1454" s="97"/>
      <c r="E1454" s="184"/>
      <c r="F1454" s="98" t="s">
        <v>413</v>
      </c>
      <c r="G1454" s="98" t="s">
        <v>414</v>
      </c>
      <c r="H1454" s="185">
        <v>1999</v>
      </c>
      <c r="I1454" s="99">
        <v>61.5</v>
      </c>
      <c r="J1454" s="96" t="s">
        <v>411</v>
      </c>
      <c r="K1454" s="100" t="s">
        <v>65</v>
      </c>
      <c r="L1454" s="101">
        <v>60</v>
      </c>
      <c r="M1454" s="101">
        <v>-63</v>
      </c>
      <c r="N1454" s="101">
        <v>-63</v>
      </c>
      <c r="O1454" s="102">
        <v>60</v>
      </c>
      <c r="P1454" s="101">
        <v>70</v>
      </c>
      <c r="Q1454" s="101">
        <v>75</v>
      </c>
      <c r="R1454" s="101">
        <v>80</v>
      </c>
      <c r="S1454" s="102">
        <v>80</v>
      </c>
      <c r="T1454" s="103">
        <v>140</v>
      </c>
      <c r="U1454" s="104">
        <v>17</v>
      </c>
      <c r="V1454" s="105" t="s">
        <v>53</v>
      </c>
      <c r="W1454" s="106">
        <v>5</v>
      </c>
      <c r="X1454" s="107" t="s">
        <v>90</v>
      </c>
      <c r="Y1454" s="108">
        <v>203.65192055305664</v>
      </c>
      <c r="Z1454" s="108"/>
      <c r="AA1454" s="108" t="s">
        <v>8</v>
      </c>
      <c r="AB1454" s="109">
        <v>55</v>
      </c>
      <c r="AC1454" s="109">
        <v>35</v>
      </c>
      <c r="AD1454" s="109">
        <v>20</v>
      </c>
      <c r="AE1454" s="109">
        <v>5</v>
      </c>
      <c r="AF1454" s="109">
        <v>-10</v>
      </c>
      <c r="AG1454" s="109">
        <v>-30</v>
      </c>
      <c r="AH1454" s="109">
        <v>-50</v>
      </c>
      <c r="AI1454" s="109">
        <v>-70</v>
      </c>
      <c r="AJ1454" s="109">
        <v>-860</v>
      </c>
      <c r="AQ1454" s="110" t="s">
        <v>53</v>
      </c>
      <c r="BA1454" s="115">
        <v>42133</v>
      </c>
      <c r="BB1454" s="15" t="s">
        <v>487</v>
      </c>
      <c r="BC1454" s="15" t="s">
        <v>488</v>
      </c>
      <c r="BD1454" s="119">
        <v>3</v>
      </c>
    </row>
    <row r="1455" spans="1:56" s="110" customFormat="1" ht="21">
      <c r="A1455" s="95" t="s">
        <v>63</v>
      </c>
      <c r="B1455" s="96"/>
      <c r="C1455" s="96"/>
      <c r="D1455" s="97"/>
      <c r="E1455" s="184"/>
      <c r="F1455" s="98" t="s">
        <v>462</v>
      </c>
      <c r="G1455" s="98" t="s">
        <v>463</v>
      </c>
      <c r="H1455" s="185">
        <v>1994</v>
      </c>
      <c r="I1455" s="99">
        <v>64.5</v>
      </c>
      <c r="J1455" s="96" t="s">
        <v>411</v>
      </c>
      <c r="K1455" s="100" t="s">
        <v>65</v>
      </c>
      <c r="L1455" s="101">
        <v>40</v>
      </c>
      <c r="M1455" s="101">
        <v>45</v>
      </c>
      <c r="N1455" s="101">
        <v>-50</v>
      </c>
      <c r="O1455" s="102">
        <v>45</v>
      </c>
      <c r="P1455" s="101">
        <v>-61</v>
      </c>
      <c r="Q1455" s="101">
        <v>61</v>
      </c>
      <c r="R1455" s="101">
        <v>63</v>
      </c>
      <c r="S1455" s="102">
        <v>63</v>
      </c>
      <c r="T1455" s="103">
        <v>108</v>
      </c>
      <c r="U1455" s="104">
        <v>-21</v>
      </c>
      <c r="V1455" s="105" t="s">
        <v>97</v>
      </c>
      <c r="W1455" s="106">
        <v>-22</v>
      </c>
      <c r="X1455" s="107" t="s">
        <v>33</v>
      </c>
      <c r="Y1455" s="108">
        <v>151.93191194427126</v>
      </c>
      <c r="Z1455" s="108"/>
      <c r="AA1455" s="108" t="s">
        <v>8</v>
      </c>
      <c r="AB1455" s="109">
        <v>-22</v>
      </c>
      <c r="AC1455" s="109">
        <v>-42</v>
      </c>
      <c r="AD1455" s="109">
        <v>-62</v>
      </c>
      <c r="AE1455" s="109">
        <v>-82</v>
      </c>
      <c r="AF1455" s="109">
        <v>-112</v>
      </c>
      <c r="AG1455" s="109">
        <v>-132</v>
      </c>
      <c r="AH1455" s="109">
        <v>-152</v>
      </c>
      <c r="AI1455" s="109">
        <v>-167</v>
      </c>
      <c r="AJ1455" s="109">
        <v>-182</v>
      </c>
      <c r="AQ1455" s="110" t="s">
        <v>97</v>
      </c>
      <c r="BA1455" s="115">
        <v>42133</v>
      </c>
      <c r="BB1455" s="15" t="s">
        <v>487</v>
      </c>
      <c r="BC1455" s="15" t="s">
        <v>488</v>
      </c>
      <c r="BD1455" s="119">
        <v>3</v>
      </c>
    </row>
    <row r="1456" spans="1:56" s="138" customFormat="1" ht="15" customHeight="1">
      <c r="A1456" s="130"/>
      <c r="B1456" s="130"/>
      <c r="C1456" s="130"/>
      <c r="D1456" s="131"/>
      <c r="E1456" s="132"/>
      <c r="F1456" s="168" t="s">
        <v>758</v>
      </c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41"/>
      <c r="R1456" s="141"/>
      <c r="S1456" s="135"/>
      <c r="T1456" s="133"/>
      <c r="U1456" s="136"/>
      <c r="V1456" s="133"/>
      <c r="W1456" s="133"/>
      <c r="X1456" s="133"/>
      <c r="Y1456" s="133"/>
      <c r="Z1456" s="133"/>
      <c r="BA1456" s="134"/>
      <c r="BB1456" s="134"/>
      <c r="BC1456" s="134"/>
      <c r="BD1456" s="140"/>
    </row>
    <row r="1457" spans="1:56" s="110" customFormat="1" ht="21">
      <c r="A1457" s="95" t="s">
        <v>63</v>
      </c>
      <c r="B1457" s="96"/>
      <c r="C1457" s="96"/>
      <c r="D1457" s="97"/>
      <c r="E1457" s="184"/>
      <c r="F1457" s="98" t="s">
        <v>247</v>
      </c>
      <c r="G1457" s="98" t="s">
        <v>258</v>
      </c>
      <c r="H1457" s="185">
        <v>1998</v>
      </c>
      <c r="I1457" s="99">
        <v>60.3</v>
      </c>
      <c r="J1457" s="96" t="s">
        <v>159</v>
      </c>
      <c r="K1457" s="100" t="s">
        <v>65</v>
      </c>
      <c r="L1457" s="101">
        <v>80</v>
      </c>
      <c r="M1457" s="101">
        <v>83</v>
      </c>
      <c r="N1457" s="101">
        <v>-86</v>
      </c>
      <c r="O1457" s="102">
        <v>83</v>
      </c>
      <c r="P1457" s="101">
        <v>101</v>
      </c>
      <c r="Q1457" s="101">
        <v>-107</v>
      </c>
      <c r="R1457" s="101">
        <v>107</v>
      </c>
      <c r="S1457" s="102">
        <v>107</v>
      </c>
      <c r="T1457" s="103">
        <v>190</v>
      </c>
      <c r="U1457" s="104">
        <v>69.4</v>
      </c>
      <c r="V1457" s="105" t="s">
        <v>56</v>
      </c>
      <c r="W1457" s="106">
        <v>0</v>
      </c>
      <c r="X1457" s="107" t="s">
        <v>90</v>
      </c>
      <c r="Y1457" s="108">
        <v>280.36674431013364</v>
      </c>
      <c r="Z1457" s="108"/>
      <c r="AA1457" s="108" t="s">
        <v>8</v>
      </c>
      <c r="AB1457" s="109">
        <v>105</v>
      </c>
      <c r="AC1457" s="109">
        <v>85</v>
      </c>
      <c r="AD1457" s="109">
        <v>70</v>
      </c>
      <c r="AE1457" s="109">
        <v>55</v>
      </c>
      <c r="AF1457" s="109">
        <v>40</v>
      </c>
      <c r="AG1457" s="109">
        <v>20</v>
      </c>
      <c r="AH1457" s="109">
        <v>0</v>
      </c>
      <c r="AI1457" s="109">
        <v>-20</v>
      </c>
      <c r="AJ1457" s="109">
        <v>-810</v>
      </c>
      <c r="AQ1457" s="110" t="s">
        <v>56</v>
      </c>
      <c r="BA1457" s="115">
        <v>42133</v>
      </c>
      <c r="BB1457" s="15" t="s">
        <v>487</v>
      </c>
      <c r="BC1457" s="15" t="s">
        <v>488</v>
      </c>
      <c r="BD1457" s="119">
        <v>4</v>
      </c>
    </row>
    <row r="1458" spans="1:56" s="110" customFormat="1" ht="21">
      <c r="A1458" s="95" t="s">
        <v>63</v>
      </c>
      <c r="B1458" s="96"/>
      <c r="C1458" s="96"/>
      <c r="D1458" s="97"/>
      <c r="E1458" s="184"/>
      <c r="F1458" s="98" t="s">
        <v>262</v>
      </c>
      <c r="G1458" s="98" t="s">
        <v>263</v>
      </c>
      <c r="H1458" s="185">
        <v>1986</v>
      </c>
      <c r="I1458" s="99">
        <v>86.3</v>
      </c>
      <c r="J1458" s="96" t="s">
        <v>159</v>
      </c>
      <c r="K1458" s="100" t="s">
        <v>65</v>
      </c>
      <c r="L1458" s="101">
        <v>100</v>
      </c>
      <c r="M1458" s="101">
        <v>103</v>
      </c>
      <c r="N1458" s="101">
        <v>-105</v>
      </c>
      <c r="O1458" s="102">
        <v>103</v>
      </c>
      <c r="P1458" s="101">
        <v>127</v>
      </c>
      <c r="Q1458" s="101">
        <v>-130</v>
      </c>
      <c r="R1458" s="101">
        <v>-132</v>
      </c>
      <c r="S1458" s="102">
        <v>127</v>
      </c>
      <c r="T1458" s="103">
        <v>230</v>
      </c>
      <c r="U1458" s="104">
        <v>57.400000000000006</v>
      </c>
      <c r="V1458" s="105" t="s">
        <v>52</v>
      </c>
      <c r="W1458" s="106">
        <v>15</v>
      </c>
      <c r="X1458" s="107" t="s">
        <v>36</v>
      </c>
      <c r="Y1458" s="108">
        <v>272.8188282507415</v>
      </c>
      <c r="Z1458" s="108"/>
      <c r="AA1458" s="108" t="s">
        <v>8</v>
      </c>
      <c r="AB1458" s="109">
        <v>60</v>
      </c>
      <c r="AC1458" s="109">
        <v>40</v>
      </c>
      <c r="AD1458" s="109">
        <v>15</v>
      </c>
      <c r="AE1458" s="109">
        <v>-5</v>
      </c>
      <c r="AF1458" s="109">
        <v>-30</v>
      </c>
      <c r="AG1458" s="109">
        <v>-60</v>
      </c>
      <c r="AH1458" s="109">
        <v>-80</v>
      </c>
      <c r="AI1458" s="109">
        <v>-100</v>
      </c>
      <c r="AJ1458" s="109">
        <v>-125</v>
      </c>
      <c r="AQ1458" s="110" t="s">
        <v>52</v>
      </c>
      <c r="BA1458" s="115">
        <v>42133</v>
      </c>
      <c r="BB1458" s="15" t="s">
        <v>487</v>
      </c>
      <c r="BC1458" s="15" t="s">
        <v>488</v>
      </c>
      <c r="BD1458" s="119">
        <v>4</v>
      </c>
    </row>
    <row r="1459" spans="1:56" s="110" customFormat="1" ht="21">
      <c r="A1459" s="95" t="s">
        <v>63</v>
      </c>
      <c r="B1459" s="96"/>
      <c r="C1459" s="96"/>
      <c r="D1459" s="97"/>
      <c r="E1459" s="184"/>
      <c r="F1459" s="98" t="s">
        <v>539</v>
      </c>
      <c r="G1459" s="98" t="s">
        <v>167</v>
      </c>
      <c r="H1459" s="185">
        <v>1981</v>
      </c>
      <c r="I1459" s="99">
        <v>75.5</v>
      </c>
      <c r="J1459" s="96" t="s">
        <v>159</v>
      </c>
      <c r="K1459" s="100" t="s">
        <v>65</v>
      </c>
      <c r="L1459" s="101">
        <v>63</v>
      </c>
      <c r="M1459" s="101">
        <v>65</v>
      </c>
      <c r="N1459" s="101">
        <v>67</v>
      </c>
      <c r="O1459" s="102">
        <v>67</v>
      </c>
      <c r="P1459" s="101">
        <v>82</v>
      </c>
      <c r="Q1459" s="101">
        <v>85</v>
      </c>
      <c r="R1459" s="101">
        <v>87</v>
      </c>
      <c r="S1459" s="102">
        <v>87</v>
      </c>
      <c r="T1459" s="103">
        <v>154</v>
      </c>
      <c r="U1459" s="104">
        <v>3</v>
      </c>
      <c r="V1459" s="105" t="s">
        <v>97</v>
      </c>
      <c r="W1459" s="106">
        <v>4</v>
      </c>
      <c r="X1459" s="107" t="s">
        <v>34</v>
      </c>
      <c r="Y1459" s="108">
        <v>196.12297189832614</v>
      </c>
      <c r="Z1459" s="108"/>
      <c r="AA1459" s="108" t="s">
        <v>8</v>
      </c>
      <c r="AB1459" s="109">
        <v>4</v>
      </c>
      <c r="AC1459" s="109">
        <v>-16</v>
      </c>
      <c r="AD1459" s="109">
        <v>-36</v>
      </c>
      <c r="AE1459" s="109">
        <v>-56</v>
      </c>
      <c r="AF1459" s="109">
        <v>-86</v>
      </c>
      <c r="AG1459" s="109">
        <v>-111</v>
      </c>
      <c r="AH1459" s="109">
        <v>-131</v>
      </c>
      <c r="AI1459" s="109">
        <v>-151</v>
      </c>
      <c r="AJ1459" s="109">
        <v>-166</v>
      </c>
      <c r="AQ1459" s="110" t="s">
        <v>97</v>
      </c>
      <c r="BA1459" s="115">
        <v>42133</v>
      </c>
      <c r="BB1459" s="15" t="s">
        <v>487</v>
      </c>
      <c r="BC1459" s="15" t="s">
        <v>488</v>
      </c>
      <c r="BD1459" s="119">
        <v>4</v>
      </c>
    </row>
    <row r="1460" spans="1:56" s="110" customFormat="1" ht="21">
      <c r="A1460" s="95" t="s">
        <v>63</v>
      </c>
      <c r="B1460" s="96"/>
      <c r="C1460" s="96"/>
      <c r="D1460" s="97"/>
      <c r="E1460" s="184"/>
      <c r="F1460" s="98" t="s">
        <v>492</v>
      </c>
      <c r="G1460" s="98" t="s">
        <v>391</v>
      </c>
      <c r="H1460" s="185">
        <v>1996</v>
      </c>
      <c r="I1460" s="99">
        <v>84</v>
      </c>
      <c r="J1460" s="96" t="s">
        <v>159</v>
      </c>
      <c r="K1460" s="100" t="s">
        <v>65</v>
      </c>
      <c r="L1460" s="101">
        <v>62</v>
      </c>
      <c r="M1460" s="101">
        <v>-67</v>
      </c>
      <c r="N1460" s="101">
        <v>67</v>
      </c>
      <c r="O1460" s="102">
        <v>67</v>
      </c>
      <c r="P1460" s="101">
        <v>82</v>
      </c>
      <c r="Q1460" s="101">
        <v>87</v>
      </c>
      <c r="R1460" s="101">
        <v>90</v>
      </c>
      <c r="S1460" s="102">
        <v>90</v>
      </c>
      <c r="T1460" s="103">
        <v>157</v>
      </c>
      <c r="U1460" s="104">
        <v>-11</v>
      </c>
      <c r="V1460" s="105" t="s">
        <v>97</v>
      </c>
      <c r="W1460" s="106">
        <v>12</v>
      </c>
      <c r="X1460" s="107" t="s">
        <v>27</v>
      </c>
      <c r="Y1460" s="108">
        <v>188.73382575450427</v>
      </c>
      <c r="Z1460" s="108"/>
      <c r="AA1460" s="108" t="s">
        <v>8</v>
      </c>
      <c r="AB1460" s="109">
        <v>12</v>
      </c>
      <c r="AC1460" s="109">
        <v>-8</v>
      </c>
      <c r="AD1460" s="109">
        <v>-28</v>
      </c>
      <c r="AE1460" s="109">
        <v>-48</v>
      </c>
      <c r="AF1460" s="109">
        <v>-68</v>
      </c>
      <c r="AG1460" s="109">
        <v>-93</v>
      </c>
      <c r="AH1460" s="109">
        <v>-123</v>
      </c>
      <c r="AI1460" s="109">
        <v>-143</v>
      </c>
      <c r="AJ1460" s="109">
        <v>-843</v>
      </c>
      <c r="AQ1460" s="110" t="s">
        <v>97</v>
      </c>
      <c r="BA1460" s="115">
        <v>42133</v>
      </c>
      <c r="BB1460" s="15" t="s">
        <v>487</v>
      </c>
      <c r="BC1460" s="15" t="s">
        <v>488</v>
      </c>
      <c r="BD1460" s="119">
        <v>4</v>
      </c>
    </row>
    <row r="1461" spans="1:56" s="110" customFormat="1" ht="21">
      <c r="A1461" s="95" t="s">
        <v>63</v>
      </c>
      <c r="B1461" s="96"/>
      <c r="C1461" s="96"/>
      <c r="D1461" s="97"/>
      <c r="E1461" s="184"/>
      <c r="F1461" s="98" t="s">
        <v>160</v>
      </c>
      <c r="G1461" s="98" t="s">
        <v>161</v>
      </c>
      <c r="H1461" s="185">
        <v>2000</v>
      </c>
      <c r="I1461" s="99">
        <v>90.7</v>
      </c>
      <c r="J1461" s="96" t="s">
        <v>159</v>
      </c>
      <c r="K1461" s="100" t="s">
        <v>65</v>
      </c>
      <c r="L1461" s="101">
        <v>55</v>
      </c>
      <c r="M1461" s="101">
        <v>-61</v>
      </c>
      <c r="N1461" s="101">
        <v>61</v>
      </c>
      <c r="O1461" s="102">
        <v>61</v>
      </c>
      <c r="P1461" s="101">
        <v>76</v>
      </c>
      <c r="Q1461" s="101">
        <v>-81</v>
      </c>
      <c r="R1461" s="101">
        <v>81</v>
      </c>
      <c r="S1461" s="102">
        <v>81</v>
      </c>
      <c r="T1461" s="103">
        <v>142</v>
      </c>
      <c r="U1461" s="104">
        <v>-39.400000000000006</v>
      </c>
      <c r="V1461" s="105" t="s">
        <v>51</v>
      </c>
      <c r="W1461" s="106">
        <v>12</v>
      </c>
      <c r="X1461" s="107" t="s">
        <v>86</v>
      </c>
      <c r="Y1461" s="108">
        <v>164.5594392054223</v>
      </c>
      <c r="Z1461" s="108"/>
      <c r="AA1461" s="108" t="s">
        <v>8</v>
      </c>
      <c r="AB1461" s="109">
        <v>32</v>
      </c>
      <c r="AC1461" s="109">
        <v>12</v>
      </c>
      <c r="AD1461" s="109">
        <v>-3</v>
      </c>
      <c r="AE1461" s="109">
        <v>-23</v>
      </c>
      <c r="AF1461" s="109">
        <v>-43</v>
      </c>
      <c r="AG1461" s="109">
        <v>-68</v>
      </c>
      <c r="AH1461" s="109">
        <v>-83</v>
      </c>
      <c r="AI1461" s="109">
        <v>-108</v>
      </c>
      <c r="AJ1461" s="109">
        <v>-858</v>
      </c>
      <c r="AQ1461" s="110" t="s">
        <v>51</v>
      </c>
      <c r="BA1461" s="115">
        <v>42133</v>
      </c>
      <c r="BB1461" s="15" t="s">
        <v>487</v>
      </c>
      <c r="BC1461" s="15" t="s">
        <v>488</v>
      </c>
      <c r="BD1461" s="119">
        <v>4</v>
      </c>
    </row>
    <row r="1462" spans="1:56" s="138" customFormat="1" ht="15" customHeight="1">
      <c r="A1462" s="130"/>
      <c r="B1462" s="130"/>
      <c r="C1462" s="130"/>
      <c r="D1462" s="131"/>
      <c r="E1462" s="132"/>
      <c r="F1462" s="168" t="s">
        <v>759</v>
      </c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41"/>
      <c r="R1462" s="141"/>
      <c r="S1462" s="135"/>
      <c r="T1462" s="133"/>
      <c r="U1462" s="136"/>
      <c r="V1462" s="133"/>
      <c r="W1462" s="133"/>
      <c r="X1462" s="133"/>
      <c r="Y1462" s="133"/>
      <c r="Z1462" s="133"/>
      <c r="BA1462" s="134"/>
      <c r="BB1462" s="134"/>
      <c r="BC1462" s="134"/>
      <c r="BD1462" s="140"/>
    </row>
    <row r="1463" spans="1:56" s="110" customFormat="1" ht="21">
      <c r="A1463" s="95" t="s">
        <v>63</v>
      </c>
      <c r="B1463" s="96"/>
      <c r="C1463" s="96"/>
      <c r="D1463" s="97"/>
      <c r="E1463" s="184"/>
      <c r="F1463" s="98" t="s">
        <v>171</v>
      </c>
      <c r="G1463" s="98" t="s">
        <v>172</v>
      </c>
      <c r="H1463" s="185">
        <v>1998</v>
      </c>
      <c r="I1463" s="99">
        <v>65.5</v>
      </c>
      <c r="J1463" s="96" t="s">
        <v>143</v>
      </c>
      <c r="K1463" s="100" t="s">
        <v>65</v>
      </c>
      <c r="L1463" s="101">
        <v>65</v>
      </c>
      <c r="M1463" s="101">
        <v>70</v>
      </c>
      <c r="N1463" s="101">
        <v>72</v>
      </c>
      <c r="O1463" s="102">
        <v>72</v>
      </c>
      <c r="P1463" s="101">
        <v>80</v>
      </c>
      <c r="Q1463" s="101">
        <v>85</v>
      </c>
      <c r="R1463" s="101">
        <v>-87</v>
      </c>
      <c r="S1463" s="102">
        <v>85</v>
      </c>
      <c r="T1463" s="103">
        <v>157</v>
      </c>
      <c r="U1463" s="104">
        <v>26</v>
      </c>
      <c r="V1463" s="105" t="s">
        <v>53</v>
      </c>
      <c r="W1463" s="106">
        <v>7</v>
      </c>
      <c r="X1463" s="107" t="s">
        <v>91</v>
      </c>
      <c r="Y1463" s="108">
        <v>218.56214618290565</v>
      </c>
      <c r="Z1463" s="108"/>
      <c r="AA1463" s="108" t="s">
        <v>8</v>
      </c>
      <c r="AB1463" s="109">
        <v>62</v>
      </c>
      <c r="AC1463" s="109">
        <v>42</v>
      </c>
      <c r="AD1463" s="109">
        <v>27</v>
      </c>
      <c r="AE1463" s="109">
        <v>7</v>
      </c>
      <c r="AF1463" s="109">
        <v>-13</v>
      </c>
      <c r="AG1463" s="109">
        <v>-33</v>
      </c>
      <c r="AH1463" s="109">
        <v>-53</v>
      </c>
      <c r="AI1463" s="109">
        <v>-73</v>
      </c>
      <c r="AJ1463" s="109">
        <v>-843</v>
      </c>
      <c r="AQ1463" s="110" t="s">
        <v>53</v>
      </c>
      <c r="BA1463" s="115">
        <v>42133</v>
      </c>
      <c r="BB1463" s="15" t="s">
        <v>487</v>
      </c>
      <c r="BC1463" s="15" t="s">
        <v>488</v>
      </c>
      <c r="BD1463" s="119">
        <v>5</v>
      </c>
    </row>
    <row r="1464" spans="1:56" s="110" customFormat="1" ht="21">
      <c r="A1464" s="95" t="s">
        <v>63</v>
      </c>
      <c r="B1464" s="96"/>
      <c r="C1464" s="96"/>
      <c r="D1464" s="97"/>
      <c r="E1464" s="184"/>
      <c r="F1464" s="98" t="s">
        <v>205</v>
      </c>
      <c r="G1464" s="98" t="s">
        <v>206</v>
      </c>
      <c r="H1464" s="185">
        <v>1993</v>
      </c>
      <c r="I1464" s="99">
        <v>79</v>
      </c>
      <c r="J1464" s="96" t="s">
        <v>143</v>
      </c>
      <c r="K1464" s="100" t="s">
        <v>65</v>
      </c>
      <c r="L1464" s="101">
        <v>65</v>
      </c>
      <c r="M1464" s="101">
        <v>70</v>
      </c>
      <c r="N1464" s="101">
        <v>75</v>
      </c>
      <c r="O1464" s="102">
        <v>75</v>
      </c>
      <c r="P1464" s="101">
        <v>90</v>
      </c>
      <c r="Q1464" s="101">
        <v>95</v>
      </c>
      <c r="R1464" s="101">
        <v>100</v>
      </c>
      <c r="S1464" s="102">
        <v>100</v>
      </c>
      <c r="T1464" s="103">
        <v>175</v>
      </c>
      <c r="U1464" s="104">
        <v>17</v>
      </c>
      <c r="V1464" s="105" t="s">
        <v>97</v>
      </c>
      <c r="W1464" s="106">
        <v>10</v>
      </c>
      <c r="X1464" s="107" t="s">
        <v>35</v>
      </c>
      <c r="Y1464" s="108">
        <v>217.2629335503583</v>
      </c>
      <c r="Z1464" s="108"/>
      <c r="AA1464" s="108" t="s">
        <v>8</v>
      </c>
      <c r="AB1464" s="109">
        <v>10</v>
      </c>
      <c r="AC1464" s="109">
        <v>-10</v>
      </c>
      <c r="AD1464" s="109">
        <v>-30</v>
      </c>
      <c r="AE1464" s="109">
        <v>-50</v>
      </c>
      <c r="AF1464" s="109">
        <v>-75</v>
      </c>
      <c r="AG1464" s="109">
        <v>-105</v>
      </c>
      <c r="AH1464" s="109">
        <v>-125</v>
      </c>
      <c r="AI1464" s="109">
        <v>-150</v>
      </c>
      <c r="AJ1464" s="109">
        <v>-170</v>
      </c>
      <c r="AQ1464" s="110" t="s">
        <v>97</v>
      </c>
      <c r="BA1464" s="115">
        <v>42133</v>
      </c>
      <c r="BB1464" s="15" t="s">
        <v>487</v>
      </c>
      <c r="BC1464" s="15" t="s">
        <v>488</v>
      </c>
      <c r="BD1464" s="119">
        <v>5</v>
      </c>
    </row>
    <row r="1465" spans="1:56" s="110" customFormat="1" ht="21">
      <c r="A1465" s="95" t="s">
        <v>63</v>
      </c>
      <c r="B1465" s="96"/>
      <c r="C1465" s="96"/>
      <c r="D1465" s="97"/>
      <c r="E1465" s="184"/>
      <c r="F1465" s="98" t="s">
        <v>420</v>
      </c>
      <c r="G1465" s="98" t="s">
        <v>421</v>
      </c>
      <c r="H1465" s="185">
        <v>1991</v>
      </c>
      <c r="I1465" s="99">
        <v>74.5</v>
      </c>
      <c r="J1465" s="96" t="s">
        <v>143</v>
      </c>
      <c r="K1465" s="100" t="s">
        <v>65</v>
      </c>
      <c r="L1465" s="101">
        <v>60</v>
      </c>
      <c r="M1465" s="101">
        <v>65</v>
      </c>
      <c r="N1465" s="101">
        <v>68</v>
      </c>
      <c r="O1465" s="102">
        <v>68</v>
      </c>
      <c r="P1465" s="101">
        <v>80</v>
      </c>
      <c r="Q1465" s="101">
        <v>83</v>
      </c>
      <c r="R1465" s="101">
        <v>87</v>
      </c>
      <c r="S1465" s="102">
        <v>87</v>
      </c>
      <c r="T1465" s="103">
        <v>155</v>
      </c>
      <c r="U1465" s="104">
        <v>6</v>
      </c>
      <c r="V1465" s="105" t="s">
        <v>97</v>
      </c>
      <c r="W1465" s="106">
        <v>5</v>
      </c>
      <c r="X1465" s="107" t="s">
        <v>34</v>
      </c>
      <c r="Y1465" s="108">
        <v>198.93488270594113</v>
      </c>
      <c r="Z1465" s="108"/>
      <c r="AA1465" s="108" t="s">
        <v>8</v>
      </c>
      <c r="AB1465" s="109">
        <v>5</v>
      </c>
      <c r="AC1465" s="109">
        <v>-15</v>
      </c>
      <c r="AD1465" s="109">
        <v>-35</v>
      </c>
      <c r="AE1465" s="109">
        <v>-55</v>
      </c>
      <c r="AF1465" s="109">
        <v>-85</v>
      </c>
      <c r="AG1465" s="109">
        <v>-110</v>
      </c>
      <c r="AH1465" s="109">
        <v>-130</v>
      </c>
      <c r="AI1465" s="109">
        <v>-150</v>
      </c>
      <c r="AJ1465" s="109">
        <v>-165</v>
      </c>
      <c r="AQ1465" s="110" t="s">
        <v>97</v>
      </c>
      <c r="BA1465" s="115">
        <v>42133</v>
      </c>
      <c r="BB1465" s="15" t="s">
        <v>487</v>
      </c>
      <c r="BC1465" s="15" t="s">
        <v>488</v>
      </c>
      <c r="BD1465" s="119">
        <v>5</v>
      </c>
    </row>
    <row r="1466" spans="1:56" s="110" customFormat="1" ht="21">
      <c r="A1466" s="95" t="s">
        <v>63</v>
      </c>
      <c r="B1466" s="96"/>
      <c r="C1466" s="96"/>
      <c r="D1466" s="97"/>
      <c r="E1466" s="184"/>
      <c r="F1466" s="98" t="s">
        <v>169</v>
      </c>
      <c r="G1466" s="98" t="s">
        <v>170</v>
      </c>
      <c r="H1466" s="185">
        <v>1999</v>
      </c>
      <c r="I1466" s="99">
        <v>61</v>
      </c>
      <c r="J1466" s="96" t="s">
        <v>143</v>
      </c>
      <c r="K1466" s="100" t="s">
        <v>65</v>
      </c>
      <c r="L1466" s="101">
        <v>47</v>
      </c>
      <c r="M1466" s="101">
        <v>50</v>
      </c>
      <c r="N1466" s="101">
        <v>53</v>
      </c>
      <c r="O1466" s="102">
        <v>53</v>
      </c>
      <c r="P1466" s="101">
        <v>68</v>
      </c>
      <c r="Q1466" s="101">
        <v>73</v>
      </c>
      <c r="R1466" s="101">
        <v>75</v>
      </c>
      <c r="S1466" s="102">
        <v>75</v>
      </c>
      <c r="T1466" s="103">
        <v>128</v>
      </c>
      <c r="U1466" s="104">
        <v>6</v>
      </c>
      <c r="V1466" s="105" t="s">
        <v>52</v>
      </c>
      <c r="W1466" s="106">
        <v>8</v>
      </c>
      <c r="X1466" s="107" t="s">
        <v>90</v>
      </c>
      <c r="Y1466" s="108">
        <v>187.2966358692568</v>
      </c>
      <c r="Z1466" s="108"/>
      <c r="AA1466" s="108" t="s">
        <v>8</v>
      </c>
      <c r="AB1466" s="109">
        <v>43</v>
      </c>
      <c r="AC1466" s="109">
        <v>23</v>
      </c>
      <c r="AD1466" s="109">
        <v>8</v>
      </c>
      <c r="AE1466" s="109">
        <v>-7</v>
      </c>
      <c r="AF1466" s="109">
        <v>-22</v>
      </c>
      <c r="AG1466" s="109">
        <v>-42</v>
      </c>
      <c r="AH1466" s="109">
        <v>-62</v>
      </c>
      <c r="AI1466" s="109">
        <v>-82</v>
      </c>
      <c r="AJ1466" s="109">
        <v>-872</v>
      </c>
      <c r="AQ1466" s="110" t="s">
        <v>52</v>
      </c>
      <c r="BA1466" s="115">
        <v>42133</v>
      </c>
      <c r="BB1466" s="15" t="s">
        <v>487</v>
      </c>
      <c r="BC1466" s="15" t="s">
        <v>488</v>
      </c>
      <c r="BD1466" s="119">
        <v>5</v>
      </c>
    </row>
    <row r="1467" spans="1:56" s="110" customFormat="1" ht="21">
      <c r="A1467" s="95" t="s">
        <v>63</v>
      </c>
      <c r="B1467" s="96"/>
      <c r="C1467" s="96"/>
      <c r="D1467" s="97"/>
      <c r="E1467" s="184"/>
      <c r="F1467" s="98" t="s">
        <v>493</v>
      </c>
      <c r="G1467" s="98" t="s">
        <v>494</v>
      </c>
      <c r="H1467" s="185">
        <v>1986</v>
      </c>
      <c r="I1467" s="99">
        <v>83.8</v>
      </c>
      <c r="J1467" s="96" t="s">
        <v>143</v>
      </c>
      <c r="K1467" s="100" t="s">
        <v>65</v>
      </c>
      <c r="L1467" s="101">
        <v>-65</v>
      </c>
      <c r="M1467" s="101">
        <v>65</v>
      </c>
      <c r="N1467" s="101">
        <v>-70</v>
      </c>
      <c r="O1467" s="102">
        <v>65</v>
      </c>
      <c r="P1467" s="101">
        <v>90</v>
      </c>
      <c r="Q1467" s="101">
        <v>95</v>
      </c>
      <c r="R1467" s="101">
        <v>-100</v>
      </c>
      <c r="S1467" s="102">
        <v>95</v>
      </c>
      <c r="T1467" s="103">
        <v>160</v>
      </c>
      <c r="U1467" s="104">
        <v>-7.599999999999994</v>
      </c>
      <c r="V1467" s="105" t="s">
        <v>97</v>
      </c>
      <c r="W1467" s="106">
        <v>-5</v>
      </c>
      <c r="X1467" s="107" t="s">
        <v>35</v>
      </c>
      <c r="Y1467" s="108">
        <v>192.57181354486733</v>
      </c>
      <c r="Z1467" s="108"/>
      <c r="AA1467" s="108" t="s">
        <v>8</v>
      </c>
      <c r="AB1467" s="109">
        <v>-5</v>
      </c>
      <c r="AC1467" s="109">
        <v>-25</v>
      </c>
      <c r="AD1467" s="109">
        <v>-45</v>
      </c>
      <c r="AE1467" s="109">
        <v>-65</v>
      </c>
      <c r="AF1467" s="109">
        <v>-90</v>
      </c>
      <c r="AG1467" s="109">
        <v>-120</v>
      </c>
      <c r="AH1467" s="109">
        <v>-140</v>
      </c>
      <c r="AI1467" s="109">
        <v>-165</v>
      </c>
      <c r="AJ1467" s="109">
        <v>-185</v>
      </c>
      <c r="AQ1467" s="110" t="s">
        <v>97</v>
      </c>
      <c r="BA1467" s="115">
        <v>42133</v>
      </c>
      <c r="BB1467" s="15" t="s">
        <v>487</v>
      </c>
      <c r="BC1467" s="15" t="s">
        <v>488</v>
      </c>
      <c r="BD1467" s="119">
        <v>5</v>
      </c>
    </row>
    <row r="1468" spans="1:56" s="138" customFormat="1" ht="15" customHeight="1">
      <c r="A1468" s="130"/>
      <c r="B1468" s="130"/>
      <c r="C1468" s="130"/>
      <c r="D1468" s="131"/>
      <c r="E1468" s="132"/>
      <c r="F1468" s="174" t="s">
        <v>760</v>
      </c>
      <c r="G1468" s="174"/>
      <c r="H1468" s="174"/>
      <c r="I1468" s="174"/>
      <c r="J1468" s="174"/>
      <c r="K1468" s="174"/>
      <c r="L1468" s="174"/>
      <c r="M1468" s="174"/>
      <c r="N1468" s="174"/>
      <c r="O1468" s="174"/>
      <c r="P1468" s="174"/>
      <c r="Q1468" s="141"/>
      <c r="R1468" s="141"/>
      <c r="S1468" s="135"/>
      <c r="T1468" s="133"/>
      <c r="U1468" s="136"/>
      <c r="V1468" s="133"/>
      <c r="W1468" s="133"/>
      <c r="X1468" s="133"/>
      <c r="Y1468" s="133"/>
      <c r="Z1468" s="133"/>
      <c r="BA1468" s="134"/>
      <c r="BB1468" s="134"/>
      <c r="BC1468" s="134"/>
      <c r="BD1468" s="140"/>
    </row>
    <row r="1469" spans="1:56" s="110" customFormat="1" ht="21">
      <c r="A1469" s="95" t="s">
        <v>63</v>
      </c>
      <c r="B1469" s="96"/>
      <c r="C1469" s="96"/>
      <c r="D1469" s="97"/>
      <c r="E1469" s="184"/>
      <c r="F1469" s="98" t="s">
        <v>308</v>
      </c>
      <c r="G1469" s="98" t="s">
        <v>204</v>
      </c>
      <c r="H1469" s="185">
        <v>1992</v>
      </c>
      <c r="I1469" s="99">
        <v>56.5</v>
      </c>
      <c r="J1469" s="96" t="s">
        <v>175</v>
      </c>
      <c r="K1469" s="100" t="s">
        <v>65</v>
      </c>
      <c r="L1469" s="101">
        <v>45</v>
      </c>
      <c r="M1469" s="101">
        <v>47</v>
      </c>
      <c r="N1469" s="101">
        <v>50</v>
      </c>
      <c r="O1469" s="102">
        <v>50</v>
      </c>
      <c r="P1469" s="101">
        <v>68</v>
      </c>
      <c r="Q1469" s="101">
        <v>-71</v>
      </c>
      <c r="R1469" s="101">
        <v>-72</v>
      </c>
      <c r="S1469" s="102">
        <v>68</v>
      </c>
      <c r="T1469" s="103">
        <v>118</v>
      </c>
      <c r="U1469" s="104">
        <v>5</v>
      </c>
      <c r="V1469" s="105" t="s">
        <v>97</v>
      </c>
      <c r="W1469" s="106">
        <v>-2</v>
      </c>
      <c r="X1469" s="107" t="s">
        <v>32</v>
      </c>
      <c r="Y1469" s="108">
        <v>182.89560696181402</v>
      </c>
      <c r="Z1469" s="108"/>
      <c r="AA1469" s="108" t="s">
        <v>8</v>
      </c>
      <c r="AB1469" s="109">
        <v>-2</v>
      </c>
      <c r="AC1469" s="109">
        <v>-17</v>
      </c>
      <c r="AD1469" s="109">
        <v>-32</v>
      </c>
      <c r="AE1469" s="109">
        <v>-52</v>
      </c>
      <c r="AF1469" s="109">
        <v>-72</v>
      </c>
      <c r="AG1469" s="109">
        <v>-92</v>
      </c>
      <c r="AH1469" s="109">
        <v>-112</v>
      </c>
      <c r="AI1469" s="109">
        <v>-137</v>
      </c>
      <c r="AJ1469" s="109">
        <v>-152</v>
      </c>
      <c r="AQ1469" s="110" t="s">
        <v>97</v>
      </c>
      <c r="BA1469" s="115">
        <v>42133</v>
      </c>
      <c r="BB1469" s="15" t="s">
        <v>487</v>
      </c>
      <c r="BC1469" s="15" t="s">
        <v>488</v>
      </c>
      <c r="BD1469" s="119">
        <v>6</v>
      </c>
    </row>
    <row r="1470" spans="1:56" s="110" customFormat="1" ht="21">
      <c r="A1470" s="95" t="s">
        <v>63</v>
      </c>
      <c r="B1470" s="96"/>
      <c r="C1470" s="96"/>
      <c r="D1470" s="97"/>
      <c r="E1470" s="184"/>
      <c r="F1470" s="98" t="s">
        <v>298</v>
      </c>
      <c r="G1470" s="98" t="s">
        <v>300</v>
      </c>
      <c r="H1470" s="185">
        <v>2001</v>
      </c>
      <c r="I1470" s="99">
        <v>36.4</v>
      </c>
      <c r="J1470" s="96" t="s">
        <v>175</v>
      </c>
      <c r="K1470" s="100" t="s">
        <v>65</v>
      </c>
      <c r="L1470" s="101">
        <v>20</v>
      </c>
      <c r="M1470" s="101">
        <v>-23</v>
      </c>
      <c r="N1470" s="101">
        <v>-25</v>
      </c>
      <c r="O1470" s="102">
        <v>20</v>
      </c>
      <c r="P1470" s="101">
        <v>30</v>
      </c>
      <c r="Q1470" s="101">
        <v>-32</v>
      </c>
      <c r="R1470" s="101">
        <v>-32</v>
      </c>
      <c r="S1470" s="102">
        <v>30</v>
      </c>
      <c r="T1470" s="103">
        <v>50</v>
      </c>
      <c r="U1470" s="104">
        <v>-22.799999999999997</v>
      </c>
      <c r="V1470" s="105" t="s">
        <v>51</v>
      </c>
      <c r="W1470" s="106">
        <v>0</v>
      </c>
      <c r="X1470" s="107" t="s">
        <v>99</v>
      </c>
      <c r="Y1470" s="108">
        <v>116.61203442332402</v>
      </c>
      <c r="Z1470" s="108"/>
      <c r="AA1470" s="108" t="s">
        <v>8</v>
      </c>
      <c r="AB1470" s="109">
        <v>15</v>
      </c>
      <c r="AC1470" s="109">
        <v>0</v>
      </c>
      <c r="AD1470" s="109">
        <v>-10</v>
      </c>
      <c r="AE1470" s="109">
        <v>-25</v>
      </c>
      <c r="AF1470" s="109">
        <v>-40</v>
      </c>
      <c r="AG1470" s="109">
        <v>-55</v>
      </c>
      <c r="AH1470" s="109">
        <v>-65</v>
      </c>
      <c r="AI1470" s="109">
        <v>-80</v>
      </c>
      <c r="AJ1470" s="109">
        <v>-950</v>
      </c>
      <c r="AQ1470" s="110" t="s">
        <v>51</v>
      </c>
      <c r="BA1470" s="115">
        <v>42133</v>
      </c>
      <c r="BB1470" s="15" t="s">
        <v>487</v>
      </c>
      <c r="BC1470" s="15" t="s">
        <v>488</v>
      </c>
      <c r="BD1470" s="119">
        <v>6</v>
      </c>
    </row>
    <row r="1471" spans="1:56" s="110" customFormat="1" ht="21">
      <c r="A1471" s="95" t="s">
        <v>63</v>
      </c>
      <c r="B1471" s="96"/>
      <c r="C1471" s="96"/>
      <c r="D1471" s="97"/>
      <c r="E1471" s="184"/>
      <c r="F1471" s="98" t="s">
        <v>299</v>
      </c>
      <c r="G1471" s="98" t="s">
        <v>134</v>
      </c>
      <c r="H1471" s="185">
        <v>2000</v>
      </c>
      <c r="I1471" s="99">
        <v>35.5</v>
      </c>
      <c r="J1471" s="96" t="s">
        <v>175</v>
      </c>
      <c r="K1471" s="100" t="s">
        <v>65</v>
      </c>
      <c r="L1471" s="101">
        <v>15</v>
      </c>
      <c r="M1471" s="101">
        <v>17</v>
      </c>
      <c r="N1471" s="101">
        <v>-19</v>
      </c>
      <c r="O1471" s="102">
        <v>17</v>
      </c>
      <c r="P1471" s="101">
        <v>24</v>
      </c>
      <c r="Q1471" s="101">
        <v>27</v>
      </c>
      <c r="R1471" s="101">
        <v>-29</v>
      </c>
      <c r="S1471" s="102">
        <v>27</v>
      </c>
      <c r="T1471" s="103">
        <v>44</v>
      </c>
      <c r="U1471" s="104">
        <v>-27</v>
      </c>
      <c r="V1471" s="105" t="s">
        <v>97</v>
      </c>
      <c r="W1471" s="106">
        <v>9</v>
      </c>
      <c r="X1471" s="107" t="s">
        <v>99</v>
      </c>
      <c r="Y1471" s="108">
        <v>105.45660173885038</v>
      </c>
      <c r="Z1471" s="108"/>
      <c r="AA1471" s="108" t="s">
        <v>8</v>
      </c>
      <c r="AB1471" s="109">
        <v>9</v>
      </c>
      <c r="AC1471" s="109">
        <v>-6</v>
      </c>
      <c r="AD1471" s="109">
        <v>-16</v>
      </c>
      <c r="AE1471" s="109">
        <v>-31</v>
      </c>
      <c r="AF1471" s="109">
        <v>-46</v>
      </c>
      <c r="AG1471" s="109">
        <v>-61</v>
      </c>
      <c r="AH1471" s="109">
        <v>-71</v>
      </c>
      <c r="AI1471" s="109">
        <v>-86</v>
      </c>
      <c r="AJ1471" s="109">
        <v>-956</v>
      </c>
      <c r="AQ1471" s="110" t="s">
        <v>97</v>
      </c>
      <c r="BA1471" s="115">
        <v>42133</v>
      </c>
      <c r="BB1471" s="15" t="s">
        <v>487</v>
      </c>
      <c r="BC1471" s="15" t="s">
        <v>488</v>
      </c>
      <c r="BD1471" s="119">
        <v>6</v>
      </c>
    </row>
    <row r="1472" spans="1:56" s="110" customFormat="1" ht="21">
      <c r="A1472" s="95" t="s">
        <v>63</v>
      </c>
      <c r="B1472" s="96"/>
      <c r="C1472" s="96"/>
      <c r="D1472" s="97"/>
      <c r="E1472" s="184"/>
      <c r="F1472" s="98" t="s">
        <v>310</v>
      </c>
      <c r="G1472" s="98" t="s">
        <v>311</v>
      </c>
      <c r="H1472" s="185">
        <v>1972</v>
      </c>
      <c r="I1472" s="99">
        <v>126.1</v>
      </c>
      <c r="J1472" s="96" t="s">
        <v>175</v>
      </c>
      <c r="K1472" s="100" t="s">
        <v>65</v>
      </c>
      <c r="L1472" s="101">
        <v>80</v>
      </c>
      <c r="M1472" s="101">
        <v>-85</v>
      </c>
      <c r="N1472" s="101">
        <v>85</v>
      </c>
      <c r="O1472" s="102">
        <v>85</v>
      </c>
      <c r="P1472" s="101">
        <v>100</v>
      </c>
      <c r="Q1472" s="101">
        <v>110</v>
      </c>
      <c r="R1472" s="101">
        <v>-113</v>
      </c>
      <c r="S1472" s="102">
        <v>110</v>
      </c>
      <c r="T1472" s="103">
        <v>195</v>
      </c>
      <c r="U1472" s="104">
        <v>-57.19999999999999</v>
      </c>
      <c r="V1472" s="105" t="s">
        <v>97</v>
      </c>
      <c r="W1472" s="106">
        <v>10</v>
      </c>
      <c r="X1472" s="107" t="s">
        <v>38</v>
      </c>
      <c r="Y1472" s="108">
        <v>202.20207075715925</v>
      </c>
      <c r="Z1472" s="108"/>
      <c r="AA1472" s="108" t="s">
        <v>8</v>
      </c>
      <c r="AB1472" s="109">
        <v>10</v>
      </c>
      <c r="AC1472" s="109">
        <v>-10</v>
      </c>
      <c r="AD1472" s="109">
        <v>-30</v>
      </c>
      <c r="AE1472" s="109">
        <v>-55</v>
      </c>
      <c r="AF1472" s="109">
        <v>-85</v>
      </c>
      <c r="AG1472" s="109">
        <v>-115</v>
      </c>
      <c r="AH1472" s="109">
        <v>-135</v>
      </c>
      <c r="AI1472" s="109">
        <v>-160</v>
      </c>
      <c r="AJ1472" s="109">
        <v>-180</v>
      </c>
      <c r="AQ1472" s="110" t="s">
        <v>97</v>
      </c>
      <c r="BA1472" s="115">
        <v>42133</v>
      </c>
      <c r="BB1472" s="15" t="s">
        <v>487</v>
      </c>
      <c r="BC1472" s="15" t="s">
        <v>488</v>
      </c>
      <c r="BD1472" s="119">
        <v>6</v>
      </c>
    </row>
    <row r="1473" spans="1:56" s="138" customFormat="1" ht="15" customHeight="1">
      <c r="A1473" s="130"/>
      <c r="B1473" s="130"/>
      <c r="C1473" s="130"/>
      <c r="D1473" s="131"/>
      <c r="E1473" s="132"/>
      <c r="F1473" s="168" t="s">
        <v>762</v>
      </c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41"/>
      <c r="R1473" s="141"/>
      <c r="S1473" s="135"/>
      <c r="T1473" s="133"/>
      <c r="U1473" s="136"/>
      <c r="V1473" s="133"/>
      <c r="W1473" s="133"/>
      <c r="X1473" s="133"/>
      <c r="Y1473" s="133"/>
      <c r="Z1473" s="133"/>
      <c r="BA1473" s="134"/>
      <c r="BB1473" s="134"/>
      <c r="BC1473" s="134"/>
      <c r="BD1473" s="140"/>
    </row>
    <row r="1474" spans="1:56" s="110" customFormat="1" ht="21">
      <c r="A1474" s="95" t="s">
        <v>63</v>
      </c>
      <c r="B1474" s="96"/>
      <c r="C1474" s="96"/>
      <c r="D1474" s="97"/>
      <c r="E1474" s="184"/>
      <c r="F1474" s="98" t="s">
        <v>151</v>
      </c>
      <c r="G1474" s="98" t="s">
        <v>152</v>
      </c>
      <c r="H1474" s="185">
        <v>2000</v>
      </c>
      <c r="I1474" s="99">
        <v>46.9</v>
      </c>
      <c r="J1474" s="96" t="s">
        <v>143</v>
      </c>
      <c r="K1474" s="100" t="s">
        <v>65</v>
      </c>
      <c r="L1474" s="101">
        <v>32</v>
      </c>
      <c r="M1474" s="101">
        <v>35</v>
      </c>
      <c r="N1474" s="101">
        <v>-38</v>
      </c>
      <c r="O1474" s="102">
        <v>35</v>
      </c>
      <c r="P1474" s="101">
        <v>45</v>
      </c>
      <c r="Q1474" s="101">
        <v>50</v>
      </c>
      <c r="R1474" s="101">
        <v>-52</v>
      </c>
      <c r="S1474" s="102">
        <v>50</v>
      </c>
      <c r="T1474" s="103">
        <v>85</v>
      </c>
      <c r="U1474" s="104">
        <v>-8.799999999999997</v>
      </c>
      <c r="V1474" s="105" t="s">
        <v>53</v>
      </c>
      <c r="W1474" s="106">
        <v>5</v>
      </c>
      <c r="X1474" s="107" t="s">
        <v>80</v>
      </c>
      <c r="Y1474" s="108">
        <v>154.1091962334632</v>
      </c>
      <c r="Z1474" s="108"/>
      <c r="AA1474" s="108" t="s">
        <v>8</v>
      </c>
      <c r="AB1474" s="109">
        <v>45</v>
      </c>
      <c r="AC1474" s="109">
        <v>30</v>
      </c>
      <c r="AD1474" s="109">
        <v>20</v>
      </c>
      <c r="AE1474" s="109">
        <v>5</v>
      </c>
      <c r="AF1474" s="109">
        <v>-10</v>
      </c>
      <c r="AG1474" s="109">
        <v>-25</v>
      </c>
      <c r="AH1474" s="109">
        <v>-35</v>
      </c>
      <c r="AI1474" s="109">
        <v>-50</v>
      </c>
      <c r="AJ1474" s="109">
        <v>-915</v>
      </c>
      <c r="AQ1474" s="110" t="s">
        <v>53</v>
      </c>
      <c r="BA1474" s="115">
        <v>42133</v>
      </c>
      <c r="BB1474" s="15" t="s">
        <v>487</v>
      </c>
      <c r="BC1474" s="15" t="s">
        <v>488</v>
      </c>
      <c r="BD1474" s="119">
        <v>7</v>
      </c>
    </row>
    <row r="1475" spans="1:56" s="110" customFormat="1" ht="21">
      <c r="A1475" s="95" t="s">
        <v>63</v>
      </c>
      <c r="B1475" s="96"/>
      <c r="C1475" s="96"/>
      <c r="D1475" s="97"/>
      <c r="E1475" s="184"/>
      <c r="F1475" s="98" t="s">
        <v>168</v>
      </c>
      <c r="G1475" s="98" t="s">
        <v>167</v>
      </c>
      <c r="H1475" s="185">
        <v>1998</v>
      </c>
      <c r="I1475" s="99">
        <v>50.4</v>
      </c>
      <c r="J1475" s="96" t="s">
        <v>143</v>
      </c>
      <c r="K1475" s="100" t="s">
        <v>65</v>
      </c>
      <c r="L1475" s="101">
        <v>28</v>
      </c>
      <c r="M1475" s="101">
        <v>31</v>
      </c>
      <c r="N1475" s="101">
        <v>33</v>
      </c>
      <c r="O1475" s="102">
        <v>33</v>
      </c>
      <c r="P1475" s="101">
        <v>35</v>
      </c>
      <c r="Q1475" s="101">
        <v>39</v>
      </c>
      <c r="R1475" s="101">
        <v>41</v>
      </c>
      <c r="S1475" s="102">
        <v>41</v>
      </c>
      <c r="T1475" s="103">
        <v>74</v>
      </c>
      <c r="U1475" s="104">
        <v>-26.799999999999997</v>
      </c>
      <c r="V1475" s="105" t="s">
        <v>97</v>
      </c>
      <c r="W1475" s="106">
        <v>9</v>
      </c>
      <c r="X1475" s="107" t="s">
        <v>89</v>
      </c>
      <c r="Y1475" s="108">
        <v>125.91973665581213</v>
      </c>
      <c r="Z1475" s="108"/>
      <c r="AA1475" s="108" t="s">
        <v>8</v>
      </c>
      <c r="AB1475" s="109">
        <v>9</v>
      </c>
      <c r="AC1475" s="109">
        <v>-11</v>
      </c>
      <c r="AD1475" s="109">
        <v>-26</v>
      </c>
      <c r="AE1475" s="109">
        <v>-41</v>
      </c>
      <c r="AF1475" s="109">
        <v>-56</v>
      </c>
      <c r="AG1475" s="109">
        <v>-71</v>
      </c>
      <c r="AH1475" s="109">
        <v>-96</v>
      </c>
      <c r="AI1475" s="109">
        <v>-116</v>
      </c>
      <c r="AJ1475" s="109">
        <v>-926</v>
      </c>
      <c r="AQ1475" s="110" t="s">
        <v>97</v>
      </c>
      <c r="BA1475" s="115">
        <v>42133</v>
      </c>
      <c r="BB1475" s="15" t="s">
        <v>487</v>
      </c>
      <c r="BC1475" s="15" t="s">
        <v>488</v>
      </c>
      <c r="BD1475" s="119">
        <v>7</v>
      </c>
    </row>
    <row r="1476" spans="1:56" s="110" customFormat="1" ht="21">
      <c r="A1476" s="95" t="s">
        <v>63</v>
      </c>
      <c r="B1476" s="96"/>
      <c r="C1476" s="96"/>
      <c r="D1476" s="97"/>
      <c r="E1476" s="184"/>
      <c r="F1476" s="98" t="s">
        <v>361</v>
      </c>
      <c r="G1476" s="98" t="s">
        <v>165</v>
      </c>
      <c r="H1476" s="185">
        <v>1999</v>
      </c>
      <c r="I1476" s="99">
        <v>80.1</v>
      </c>
      <c r="J1476" s="96" t="s">
        <v>143</v>
      </c>
      <c r="K1476" s="100" t="s">
        <v>65</v>
      </c>
      <c r="L1476" s="101">
        <v>50</v>
      </c>
      <c r="M1476" s="101">
        <v>55</v>
      </c>
      <c r="N1476" s="101">
        <v>-60</v>
      </c>
      <c r="O1476" s="102">
        <v>55</v>
      </c>
      <c r="P1476" s="101">
        <v>70</v>
      </c>
      <c r="Q1476" s="101">
        <v>-75</v>
      </c>
      <c r="R1476" s="101" t="s">
        <v>112</v>
      </c>
      <c r="S1476" s="102">
        <v>70</v>
      </c>
      <c r="T1476" s="103">
        <v>125</v>
      </c>
      <c r="U1476" s="104">
        <v>-35.19999999999999</v>
      </c>
      <c r="V1476" s="105" t="s">
        <v>97</v>
      </c>
      <c r="W1476" s="106">
        <v>5</v>
      </c>
      <c r="X1476" s="107" t="s">
        <v>93</v>
      </c>
      <c r="Y1476" s="108">
        <v>154.02992800540835</v>
      </c>
      <c r="Z1476" s="108"/>
      <c r="AA1476" s="108" t="s">
        <v>8</v>
      </c>
      <c r="AB1476" s="109">
        <v>5</v>
      </c>
      <c r="AC1476" s="109">
        <v>-15</v>
      </c>
      <c r="AD1476" s="109">
        <v>-35</v>
      </c>
      <c r="AE1476" s="109">
        <v>-55</v>
      </c>
      <c r="AF1476" s="109">
        <v>-75</v>
      </c>
      <c r="AG1476" s="109">
        <v>-95</v>
      </c>
      <c r="AH1476" s="109">
        <v>-115</v>
      </c>
      <c r="AI1476" s="109">
        <v>-135</v>
      </c>
      <c r="AJ1476" s="109">
        <v>-9875</v>
      </c>
      <c r="AQ1476" s="110" t="s">
        <v>97</v>
      </c>
      <c r="BA1476" s="115">
        <v>42133</v>
      </c>
      <c r="BB1476" s="15" t="s">
        <v>487</v>
      </c>
      <c r="BC1476" s="15" t="s">
        <v>488</v>
      </c>
      <c r="BD1476" s="119">
        <v>7</v>
      </c>
    </row>
    <row r="1477" spans="1:56" s="110" customFormat="1" ht="21">
      <c r="A1477" s="95" t="s">
        <v>63</v>
      </c>
      <c r="B1477" s="96"/>
      <c r="C1477" s="96"/>
      <c r="D1477" s="97"/>
      <c r="E1477" s="184"/>
      <c r="F1477" s="98" t="s">
        <v>209</v>
      </c>
      <c r="G1477" s="98" t="s">
        <v>210</v>
      </c>
      <c r="H1477" s="185">
        <v>1947</v>
      </c>
      <c r="I1477" s="99">
        <v>89.3</v>
      </c>
      <c r="J1477" s="96" t="s">
        <v>143</v>
      </c>
      <c r="K1477" s="100" t="s">
        <v>211</v>
      </c>
      <c r="L1477" s="101">
        <v>50</v>
      </c>
      <c r="M1477" s="101">
        <v>55</v>
      </c>
      <c r="N1477" s="101">
        <v>-57</v>
      </c>
      <c r="O1477" s="102">
        <v>55</v>
      </c>
      <c r="P1477" s="101">
        <v>65</v>
      </c>
      <c r="Q1477" s="101">
        <v>70</v>
      </c>
      <c r="R1477" s="101">
        <v>73</v>
      </c>
      <c r="S1477" s="102">
        <v>73</v>
      </c>
      <c r="T1477" s="103">
        <v>128</v>
      </c>
      <c r="U1477" s="104">
        <v>-50.599999999999994</v>
      </c>
      <c r="V1477" s="105" t="s">
        <v>97</v>
      </c>
      <c r="W1477" s="106">
        <v>-42</v>
      </c>
      <c r="X1477" s="107" t="s">
        <v>36</v>
      </c>
      <c r="Y1477" s="108">
        <v>149.3922397481032</v>
      </c>
      <c r="Z1477" s="108"/>
      <c r="AA1477" s="108" t="s">
        <v>8</v>
      </c>
      <c r="AB1477" s="109">
        <v>-42</v>
      </c>
      <c r="AC1477" s="109">
        <v>-62</v>
      </c>
      <c r="AD1477" s="109">
        <v>-87</v>
      </c>
      <c r="AE1477" s="109">
        <v>-107</v>
      </c>
      <c r="AF1477" s="109">
        <v>-132</v>
      </c>
      <c r="AG1477" s="109">
        <v>-162</v>
      </c>
      <c r="AH1477" s="109">
        <v>-182</v>
      </c>
      <c r="AI1477" s="109">
        <v>-202</v>
      </c>
      <c r="AJ1477" s="109">
        <v>-227</v>
      </c>
      <c r="AQ1477" s="110" t="s">
        <v>97</v>
      </c>
      <c r="BA1477" s="115">
        <v>42133</v>
      </c>
      <c r="BB1477" s="15" t="s">
        <v>487</v>
      </c>
      <c r="BC1477" s="15" t="s">
        <v>488</v>
      </c>
      <c r="BD1477" s="119">
        <v>7</v>
      </c>
    </row>
    <row r="1478" spans="1:56" s="110" customFormat="1" ht="21">
      <c r="A1478" s="95" t="s">
        <v>63</v>
      </c>
      <c r="B1478" s="96"/>
      <c r="C1478" s="96"/>
      <c r="D1478" s="97"/>
      <c r="E1478" s="184"/>
      <c r="F1478" s="98" t="s">
        <v>249</v>
      </c>
      <c r="G1478" s="98" t="s">
        <v>456</v>
      </c>
      <c r="H1478" s="185">
        <v>1972</v>
      </c>
      <c r="I1478" s="99">
        <v>93.9</v>
      </c>
      <c r="J1478" s="96" t="s">
        <v>143</v>
      </c>
      <c r="K1478" s="100" t="s">
        <v>65</v>
      </c>
      <c r="L1478" s="101">
        <v>45</v>
      </c>
      <c r="M1478" s="101">
        <v>48</v>
      </c>
      <c r="N1478" s="101">
        <v>-51</v>
      </c>
      <c r="O1478" s="102">
        <v>48</v>
      </c>
      <c r="P1478" s="101">
        <v>58</v>
      </c>
      <c r="Q1478" s="101">
        <v>63</v>
      </c>
      <c r="R1478" s="101">
        <v>68</v>
      </c>
      <c r="S1478" s="102">
        <v>68</v>
      </c>
      <c r="T1478" s="103">
        <v>116</v>
      </c>
      <c r="U1478" s="104">
        <v>-71.80000000000001</v>
      </c>
      <c r="V1478" s="105" t="s">
        <v>97</v>
      </c>
      <c r="W1478" s="106">
        <v>-54</v>
      </c>
      <c r="X1478" s="107" t="s">
        <v>36</v>
      </c>
      <c r="Y1478" s="108">
        <v>132.3976265093208</v>
      </c>
      <c r="Z1478" s="108"/>
      <c r="AA1478" s="108" t="s">
        <v>8</v>
      </c>
      <c r="AB1478" s="109">
        <v>-54</v>
      </c>
      <c r="AC1478" s="109">
        <v>-74</v>
      </c>
      <c r="AD1478" s="109">
        <v>-99</v>
      </c>
      <c r="AE1478" s="109">
        <v>-119</v>
      </c>
      <c r="AF1478" s="109">
        <v>-144</v>
      </c>
      <c r="AG1478" s="109">
        <v>-174</v>
      </c>
      <c r="AH1478" s="109">
        <v>-194</v>
      </c>
      <c r="AI1478" s="109">
        <v>-214</v>
      </c>
      <c r="AJ1478" s="109">
        <v>-239</v>
      </c>
      <c r="AQ1478" s="110" t="s">
        <v>97</v>
      </c>
      <c r="BA1478" s="115">
        <v>42133</v>
      </c>
      <c r="BB1478" s="15" t="s">
        <v>487</v>
      </c>
      <c r="BC1478" s="15" t="s">
        <v>488</v>
      </c>
      <c r="BD1478" s="119">
        <v>7</v>
      </c>
    </row>
    <row r="1479" spans="1:56" s="138" customFormat="1" ht="15" customHeight="1">
      <c r="A1479" s="130"/>
      <c r="B1479" s="130"/>
      <c r="C1479" s="130"/>
      <c r="D1479" s="131"/>
      <c r="E1479" s="132"/>
      <c r="F1479" s="174" t="s">
        <v>763</v>
      </c>
      <c r="G1479" s="174"/>
      <c r="H1479" s="174"/>
      <c r="I1479" s="174"/>
      <c r="J1479" s="174"/>
      <c r="K1479" s="174"/>
      <c r="L1479" s="174"/>
      <c r="M1479" s="174"/>
      <c r="N1479" s="174"/>
      <c r="O1479" s="174"/>
      <c r="P1479" s="174"/>
      <c r="Q1479" s="141"/>
      <c r="R1479" s="141"/>
      <c r="S1479" s="135"/>
      <c r="T1479" s="133"/>
      <c r="U1479" s="136"/>
      <c r="V1479" s="133"/>
      <c r="W1479" s="133"/>
      <c r="X1479" s="133"/>
      <c r="Y1479" s="133"/>
      <c r="Z1479" s="133"/>
      <c r="BA1479" s="134"/>
      <c r="BB1479" s="134"/>
      <c r="BC1479" s="134"/>
      <c r="BD1479" s="140"/>
    </row>
    <row r="1480" spans="1:56" s="110" customFormat="1" ht="21">
      <c r="A1480" s="95" t="s">
        <v>63</v>
      </c>
      <c r="B1480" s="96"/>
      <c r="C1480" s="96"/>
      <c r="D1480" s="97"/>
      <c r="E1480" s="184"/>
      <c r="F1480" s="98" t="s">
        <v>537</v>
      </c>
      <c r="G1480" s="98" t="s">
        <v>196</v>
      </c>
      <c r="H1480" s="185">
        <v>1993</v>
      </c>
      <c r="I1480" s="99">
        <v>74.8</v>
      </c>
      <c r="J1480" s="96" t="s">
        <v>131</v>
      </c>
      <c r="K1480" s="100" t="s">
        <v>65</v>
      </c>
      <c r="L1480" s="101">
        <v>64</v>
      </c>
      <c r="M1480" s="101">
        <v>-67</v>
      </c>
      <c r="N1480" s="101">
        <v>67</v>
      </c>
      <c r="O1480" s="102">
        <v>67</v>
      </c>
      <c r="P1480" s="101">
        <v>78</v>
      </c>
      <c r="Q1480" s="101">
        <v>81</v>
      </c>
      <c r="R1480" s="101">
        <v>83</v>
      </c>
      <c r="S1480" s="102">
        <v>83</v>
      </c>
      <c r="T1480" s="103">
        <v>150</v>
      </c>
      <c r="U1480" s="104">
        <v>0.4000000000000057</v>
      </c>
      <c r="V1480" s="105" t="s">
        <v>97</v>
      </c>
      <c r="W1480" s="106">
        <v>0</v>
      </c>
      <c r="X1480" s="107" t="s">
        <v>34</v>
      </c>
      <c r="Y1480" s="108">
        <v>192.06521476521726</v>
      </c>
      <c r="Z1480" s="108"/>
      <c r="AA1480" s="108" t="s">
        <v>8</v>
      </c>
      <c r="AB1480" s="109">
        <v>0</v>
      </c>
      <c r="AC1480" s="109">
        <v>-20</v>
      </c>
      <c r="AD1480" s="109">
        <v>-40</v>
      </c>
      <c r="AE1480" s="109">
        <v>-60</v>
      </c>
      <c r="AF1480" s="109">
        <v>-90</v>
      </c>
      <c r="AG1480" s="109">
        <v>-115</v>
      </c>
      <c r="AH1480" s="109">
        <v>-135</v>
      </c>
      <c r="AI1480" s="109">
        <v>-155</v>
      </c>
      <c r="AJ1480" s="109">
        <v>-170</v>
      </c>
      <c r="AQ1480" s="110" t="s">
        <v>97</v>
      </c>
      <c r="BA1480" s="115">
        <v>42133</v>
      </c>
      <c r="BB1480" s="15" t="s">
        <v>487</v>
      </c>
      <c r="BC1480" s="15" t="s">
        <v>488</v>
      </c>
      <c r="BD1480" s="119">
        <v>8</v>
      </c>
    </row>
    <row r="1481" spans="1:56" s="110" customFormat="1" ht="21">
      <c r="A1481" s="95" t="s">
        <v>63</v>
      </c>
      <c r="B1481" s="96"/>
      <c r="C1481" s="96"/>
      <c r="D1481" s="97"/>
      <c r="E1481" s="184"/>
      <c r="F1481" s="98" t="s">
        <v>359</v>
      </c>
      <c r="G1481" s="98" t="s">
        <v>360</v>
      </c>
      <c r="H1481" s="185">
        <v>1999</v>
      </c>
      <c r="I1481" s="99">
        <v>60.8</v>
      </c>
      <c r="J1481" s="96" t="s">
        <v>131</v>
      </c>
      <c r="K1481" s="100" t="s">
        <v>65</v>
      </c>
      <c r="L1481" s="101">
        <v>40</v>
      </c>
      <c r="M1481" s="101">
        <v>43</v>
      </c>
      <c r="N1481" s="101">
        <v>46</v>
      </c>
      <c r="O1481" s="102">
        <v>46</v>
      </c>
      <c r="P1481" s="101">
        <v>60</v>
      </c>
      <c r="Q1481" s="101">
        <v>63</v>
      </c>
      <c r="R1481" s="101">
        <v>66</v>
      </c>
      <c r="S1481" s="102">
        <v>66</v>
      </c>
      <c r="T1481" s="103">
        <v>112</v>
      </c>
      <c r="U1481" s="104">
        <v>-9.599999999999994</v>
      </c>
      <c r="V1481" s="105" t="s">
        <v>51</v>
      </c>
      <c r="W1481" s="106">
        <v>7</v>
      </c>
      <c r="X1481" s="107" t="s">
        <v>90</v>
      </c>
      <c r="Y1481" s="108">
        <v>164.2757106990611</v>
      </c>
      <c r="Z1481" s="108"/>
      <c r="AA1481" s="108" t="s">
        <v>8</v>
      </c>
      <c r="AB1481" s="109">
        <v>27</v>
      </c>
      <c r="AC1481" s="109">
        <v>7</v>
      </c>
      <c r="AD1481" s="109">
        <v>-8</v>
      </c>
      <c r="AE1481" s="109">
        <v>-23</v>
      </c>
      <c r="AF1481" s="109">
        <v>-38</v>
      </c>
      <c r="AG1481" s="109">
        <v>-58</v>
      </c>
      <c r="AH1481" s="109">
        <v>-78</v>
      </c>
      <c r="AI1481" s="109">
        <v>-98</v>
      </c>
      <c r="AJ1481" s="109">
        <v>-888</v>
      </c>
      <c r="AQ1481" s="110" t="s">
        <v>51</v>
      </c>
      <c r="BA1481" s="115">
        <v>42133</v>
      </c>
      <c r="BB1481" s="15" t="s">
        <v>487</v>
      </c>
      <c r="BC1481" s="15" t="s">
        <v>488</v>
      </c>
      <c r="BD1481" s="119">
        <v>8</v>
      </c>
    </row>
    <row r="1482" spans="1:56" s="110" customFormat="1" ht="21">
      <c r="A1482" s="95" t="s">
        <v>63</v>
      </c>
      <c r="B1482" s="96"/>
      <c r="C1482" s="96"/>
      <c r="D1482" s="97"/>
      <c r="E1482" s="184"/>
      <c r="F1482" s="98" t="s">
        <v>157</v>
      </c>
      <c r="G1482" s="98" t="s">
        <v>134</v>
      </c>
      <c r="H1482" s="185">
        <v>2001</v>
      </c>
      <c r="I1482" s="99">
        <v>62.8</v>
      </c>
      <c r="J1482" s="96" t="s">
        <v>131</v>
      </c>
      <c r="K1482" s="100" t="s">
        <v>65</v>
      </c>
      <c r="L1482" s="101">
        <v>27</v>
      </c>
      <c r="M1482" s="101">
        <v>32</v>
      </c>
      <c r="N1482" s="101">
        <v>-34</v>
      </c>
      <c r="O1482" s="102">
        <v>32</v>
      </c>
      <c r="P1482" s="101">
        <v>43</v>
      </c>
      <c r="Q1482" s="101">
        <v>-46</v>
      </c>
      <c r="R1482" s="101">
        <v>46</v>
      </c>
      <c r="S1482" s="102">
        <v>46</v>
      </c>
      <c r="T1482" s="103">
        <v>78</v>
      </c>
      <c r="U1482" s="104">
        <v>-47.599999999999994</v>
      </c>
      <c r="V1482" s="105" t="s">
        <v>97</v>
      </c>
      <c r="W1482" s="106">
        <v>-7</v>
      </c>
      <c r="X1482" s="107" t="s">
        <v>83</v>
      </c>
      <c r="Y1482" s="108">
        <v>111.78604705040125</v>
      </c>
      <c r="Z1482" s="108"/>
      <c r="AA1482" s="108" t="s">
        <v>8</v>
      </c>
      <c r="AB1482" s="109">
        <v>-7</v>
      </c>
      <c r="AC1482" s="109">
        <v>-27</v>
      </c>
      <c r="AD1482" s="109">
        <v>-37</v>
      </c>
      <c r="AE1482" s="109">
        <v>-52</v>
      </c>
      <c r="AF1482" s="109">
        <v>-72</v>
      </c>
      <c r="AG1482" s="109">
        <v>-92</v>
      </c>
      <c r="AH1482" s="109">
        <v>-112</v>
      </c>
      <c r="AI1482" s="109">
        <v>-132</v>
      </c>
      <c r="AJ1482" s="109">
        <v>-922</v>
      </c>
      <c r="AQ1482" s="110" t="s">
        <v>97</v>
      </c>
      <c r="BA1482" s="115">
        <v>42133</v>
      </c>
      <c r="BB1482" s="15" t="s">
        <v>487</v>
      </c>
      <c r="BC1482" s="15" t="s">
        <v>488</v>
      </c>
      <c r="BD1482" s="119">
        <v>8</v>
      </c>
    </row>
    <row r="1483" spans="1:56" s="110" customFormat="1" ht="21">
      <c r="A1483" s="95" t="s">
        <v>63</v>
      </c>
      <c r="B1483" s="96"/>
      <c r="C1483" s="96"/>
      <c r="D1483" s="97"/>
      <c r="E1483" s="184"/>
      <c r="F1483" s="98" t="s">
        <v>176</v>
      </c>
      <c r="G1483" s="98" t="s">
        <v>177</v>
      </c>
      <c r="H1483" s="185">
        <v>1999</v>
      </c>
      <c r="I1483" s="99">
        <v>100.8</v>
      </c>
      <c r="J1483" s="96" t="s">
        <v>131</v>
      </c>
      <c r="K1483" s="100" t="s">
        <v>65</v>
      </c>
      <c r="L1483" s="101">
        <v>55</v>
      </c>
      <c r="M1483" s="101">
        <v>-60</v>
      </c>
      <c r="N1483" s="101">
        <v>-60</v>
      </c>
      <c r="O1483" s="102">
        <v>55</v>
      </c>
      <c r="P1483" s="101">
        <v>70</v>
      </c>
      <c r="Q1483" s="101">
        <v>75</v>
      </c>
      <c r="R1483" s="101">
        <v>-80</v>
      </c>
      <c r="S1483" s="102">
        <v>75</v>
      </c>
      <c r="T1483" s="103">
        <v>130</v>
      </c>
      <c r="U1483" s="104">
        <v>-71.6</v>
      </c>
      <c r="V1483" s="105" t="s">
        <v>97</v>
      </c>
      <c r="W1483" s="106">
        <v>-5</v>
      </c>
      <c r="X1483" s="107" t="s">
        <v>95</v>
      </c>
      <c r="Y1483" s="108">
        <v>144.19987558963993</v>
      </c>
      <c r="Z1483" s="108"/>
      <c r="AA1483" s="108" t="s">
        <v>8</v>
      </c>
      <c r="AB1483" s="109">
        <v>-5</v>
      </c>
      <c r="AC1483" s="109">
        <v>-25</v>
      </c>
      <c r="AD1483" s="109">
        <v>-45</v>
      </c>
      <c r="AE1483" s="109">
        <v>-65</v>
      </c>
      <c r="AF1483" s="109">
        <v>-90</v>
      </c>
      <c r="AG1483" s="109">
        <v>-105</v>
      </c>
      <c r="AH1483" s="109">
        <v>-130</v>
      </c>
      <c r="AI1483" s="109">
        <v>-150</v>
      </c>
      <c r="AJ1483" s="109">
        <v>-870</v>
      </c>
      <c r="AQ1483" s="110" t="s">
        <v>97</v>
      </c>
      <c r="BA1483" s="115">
        <v>42133</v>
      </c>
      <c r="BB1483" s="15" t="s">
        <v>487</v>
      </c>
      <c r="BC1483" s="15" t="s">
        <v>488</v>
      </c>
      <c r="BD1483" s="119">
        <v>8</v>
      </c>
    </row>
    <row r="1484" spans="1:56" s="110" customFormat="1" ht="21">
      <c r="A1484" s="95" t="s">
        <v>63</v>
      </c>
      <c r="B1484" s="96"/>
      <c r="C1484" s="96"/>
      <c r="D1484" s="97"/>
      <c r="E1484" s="184"/>
      <c r="F1484" s="98" t="s">
        <v>178</v>
      </c>
      <c r="G1484" s="98" t="s">
        <v>190</v>
      </c>
      <c r="H1484" s="185">
        <v>1996</v>
      </c>
      <c r="I1484" s="99">
        <v>100.6</v>
      </c>
      <c r="J1484" s="96" t="s">
        <v>131</v>
      </c>
      <c r="K1484" s="100" t="s">
        <v>65</v>
      </c>
      <c r="L1484" s="101">
        <v>50</v>
      </c>
      <c r="M1484" s="101">
        <v>-53</v>
      </c>
      <c r="N1484" s="101">
        <v>-53</v>
      </c>
      <c r="O1484" s="102">
        <v>50</v>
      </c>
      <c r="P1484" s="101">
        <v>65</v>
      </c>
      <c r="Q1484" s="101">
        <v>68</v>
      </c>
      <c r="R1484" s="101">
        <v>-70</v>
      </c>
      <c r="S1484" s="102">
        <v>68</v>
      </c>
      <c r="T1484" s="103">
        <v>118</v>
      </c>
      <c r="U1484" s="104">
        <v>-83.19999999999999</v>
      </c>
      <c r="V1484" s="105" t="s">
        <v>97</v>
      </c>
      <c r="W1484" s="106">
        <v>-37</v>
      </c>
      <c r="X1484" s="107" t="s">
        <v>29</v>
      </c>
      <c r="Y1484" s="108">
        <v>130.98765544383684</v>
      </c>
      <c r="Z1484" s="108"/>
      <c r="AA1484" s="108" t="s">
        <v>8</v>
      </c>
      <c r="AB1484" s="109">
        <v>-37</v>
      </c>
      <c r="AC1484" s="109">
        <v>-57</v>
      </c>
      <c r="AD1484" s="109">
        <v>-77</v>
      </c>
      <c r="AE1484" s="109">
        <v>-102</v>
      </c>
      <c r="AF1484" s="109">
        <v>-127</v>
      </c>
      <c r="AG1484" s="109">
        <v>-152</v>
      </c>
      <c r="AH1484" s="109">
        <v>-182</v>
      </c>
      <c r="AI1484" s="109">
        <v>-207</v>
      </c>
      <c r="AJ1484" s="109">
        <v>-882</v>
      </c>
      <c r="AQ1484" s="110" t="s">
        <v>97</v>
      </c>
      <c r="BA1484" s="115">
        <v>42133</v>
      </c>
      <c r="BB1484" s="15" t="s">
        <v>487</v>
      </c>
      <c r="BC1484" s="15" t="s">
        <v>488</v>
      </c>
      <c r="BD1484" s="119">
        <v>8</v>
      </c>
    </row>
    <row r="1485" spans="1:56" s="138" customFormat="1" ht="15" customHeight="1">
      <c r="A1485" s="130"/>
      <c r="B1485" s="130"/>
      <c r="C1485" s="130"/>
      <c r="D1485" s="131"/>
      <c r="E1485" s="132"/>
      <c r="F1485" s="174" t="s">
        <v>764</v>
      </c>
      <c r="G1485" s="174"/>
      <c r="H1485" s="174"/>
      <c r="I1485" s="174"/>
      <c r="J1485" s="174"/>
      <c r="K1485" s="174"/>
      <c r="L1485" s="174"/>
      <c r="M1485" s="174"/>
      <c r="N1485" s="174"/>
      <c r="O1485" s="174"/>
      <c r="P1485" s="174"/>
      <c r="Q1485" s="141"/>
      <c r="R1485" s="141"/>
      <c r="S1485" s="135"/>
      <c r="T1485" s="133"/>
      <c r="U1485" s="136"/>
      <c r="V1485" s="133"/>
      <c r="W1485" s="133"/>
      <c r="X1485" s="133"/>
      <c r="Y1485" s="133"/>
      <c r="Z1485" s="133"/>
      <c r="BA1485" s="134"/>
      <c r="BB1485" s="134"/>
      <c r="BC1485" s="134"/>
      <c r="BD1485" s="140"/>
    </row>
    <row r="1486" spans="1:56" s="110" customFormat="1" ht="21">
      <c r="A1486" s="95" t="s">
        <v>63</v>
      </c>
      <c r="B1486" s="96"/>
      <c r="C1486" s="96"/>
      <c r="D1486" s="97"/>
      <c r="E1486" s="184"/>
      <c r="F1486" s="98" t="s">
        <v>312</v>
      </c>
      <c r="G1486" s="98" t="s">
        <v>313</v>
      </c>
      <c r="H1486" s="185">
        <v>1996</v>
      </c>
      <c r="I1486" s="99">
        <v>50.4</v>
      </c>
      <c r="J1486" s="96" t="s">
        <v>175</v>
      </c>
      <c r="K1486" s="100" t="s">
        <v>65</v>
      </c>
      <c r="L1486" s="101">
        <v>22</v>
      </c>
      <c r="M1486" s="101">
        <v>25</v>
      </c>
      <c r="N1486" s="101">
        <v>-28</v>
      </c>
      <c r="O1486" s="102">
        <v>25</v>
      </c>
      <c r="P1486" s="101">
        <v>30</v>
      </c>
      <c r="Q1486" s="101">
        <v>-33</v>
      </c>
      <c r="R1486" s="101">
        <v>33</v>
      </c>
      <c r="S1486" s="102">
        <v>33</v>
      </c>
      <c r="T1486" s="103">
        <v>58</v>
      </c>
      <c r="U1486" s="104">
        <v>-42.8</v>
      </c>
      <c r="V1486" s="105" t="s">
        <v>97</v>
      </c>
      <c r="W1486" s="106">
        <v>-22</v>
      </c>
      <c r="X1486" s="107" t="s">
        <v>23</v>
      </c>
      <c r="Y1486" s="108">
        <v>98.69384764915004</v>
      </c>
      <c r="Z1486" s="108"/>
      <c r="AA1486" s="108" t="s">
        <v>8</v>
      </c>
      <c r="AB1486" s="109">
        <v>-22</v>
      </c>
      <c r="AC1486" s="109">
        <v>-42</v>
      </c>
      <c r="AD1486" s="109">
        <v>-57</v>
      </c>
      <c r="AE1486" s="109">
        <v>-72</v>
      </c>
      <c r="AF1486" s="109">
        <v>-87</v>
      </c>
      <c r="AG1486" s="109">
        <v>-112</v>
      </c>
      <c r="AH1486" s="109">
        <v>-132</v>
      </c>
      <c r="AI1486" s="109">
        <v>-152</v>
      </c>
      <c r="AJ1486" s="109">
        <v>-942</v>
      </c>
      <c r="AQ1486" s="110" t="s">
        <v>97</v>
      </c>
      <c r="BA1486" s="115">
        <v>42133</v>
      </c>
      <c r="BB1486" s="15" t="s">
        <v>487</v>
      </c>
      <c r="BC1486" s="15" t="s">
        <v>488</v>
      </c>
      <c r="BD1486" s="119">
        <v>9</v>
      </c>
    </row>
    <row r="1487" spans="1:56" s="110" customFormat="1" ht="21">
      <c r="A1487" s="95" t="s">
        <v>63</v>
      </c>
      <c r="B1487" s="96"/>
      <c r="C1487" s="96"/>
      <c r="D1487" s="97"/>
      <c r="E1487" s="184"/>
      <c r="F1487" s="98" t="s">
        <v>490</v>
      </c>
      <c r="G1487" s="98" t="s">
        <v>491</v>
      </c>
      <c r="H1487" s="185">
        <v>1971</v>
      </c>
      <c r="I1487" s="99">
        <v>84.4</v>
      </c>
      <c r="J1487" s="96" t="s">
        <v>175</v>
      </c>
      <c r="K1487" s="100" t="s">
        <v>65</v>
      </c>
      <c r="L1487" s="101">
        <v>45</v>
      </c>
      <c r="M1487" s="101">
        <v>50</v>
      </c>
      <c r="N1487" s="101">
        <v>52</v>
      </c>
      <c r="O1487" s="102">
        <v>52</v>
      </c>
      <c r="P1487" s="101">
        <v>62</v>
      </c>
      <c r="Q1487" s="101">
        <v>-67</v>
      </c>
      <c r="R1487" s="101">
        <v>70</v>
      </c>
      <c r="S1487" s="102">
        <v>70</v>
      </c>
      <c r="T1487" s="103">
        <v>122</v>
      </c>
      <c r="U1487" s="104">
        <v>-46.80000000000001</v>
      </c>
      <c r="V1487" s="105" t="s">
        <v>97</v>
      </c>
      <c r="W1487" s="106">
        <v>-43</v>
      </c>
      <c r="X1487" s="107" t="s">
        <v>35</v>
      </c>
      <c r="Y1487" s="108">
        <v>146.30980418465577</v>
      </c>
      <c r="Z1487" s="108"/>
      <c r="AA1487" s="108" t="s">
        <v>8</v>
      </c>
      <c r="AB1487" s="109">
        <v>-43</v>
      </c>
      <c r="AC1487" s="109">
        <v>-63</v>
      </c>
      <c r="AD1487" s="109">
        <v>-83</v>
      </c>
      <c r="AE1487" s="109">
        <v>-103</v>
      </c>
      <c r="AF1487" s="109">
        <v>-128</v>
      </c>
      <c r="AG1487" s="109">
        <v>-158</v>
      </c>
      <c r="AH1487" s="109">
        <v>-178</v>
      </c>
      <c r="AI1487" s="109">
        <v>-203</v>
      </c>
      <c r="AJ1487" s="109">
        <v>-223</v>
      </c>
      <c r="AQ1487" s="110" t="s">
        <v>97</v>
      </c>
      <c r="BA1487" s="115">
        <v>42133</v>
      </c>
      <c r="BB1487" s="15" t="s">
        <v>487</v>
      </c>
      <c r="BC1487" s="15" t="s">
        <v>488</v>
      </c>
      <c r="BD1487" s="119">
        <v>9</v>
      </c>
    </row>
    <row r="1488" spans="1:56" s="110" customFormat="1" ht="21">
      <c r="A1488" s="95" t="s">
        <v>63</v>
      </c>
      <c r="B1488" s="96"/>
      <c r="C1488" s="96"/>
      <c r="D1488" s="97"/>
      <c r="E1488" s="184"/>
      <c r="F1488" s="98" t="s">
        <v>535</v>
      </c>
      <c r="G1488" s="98" t="s">
        <v>307</v>
      </c>
      <c r="H1488" s="185">
        <v>1997</v>
      </c>
      <c r="I1488" s="99">
        <v>98.9</v>
      </c>
      <c r="J1488" s="96" t="s">
        <v>175</v>
      </c>
      <c r="K1488" s="100" t="s">
        <v>65</v>
      </c>
      <c r="L1488" s="101">
        <v>45</v>
      </c>
      <c r="M1488" s="101">
        <v>48</v>
      </c>
      <c r="N1488" s="101">
        <v>51</v>
      </c>
      <c r="O1488" s="102">
        <v>51</v>
      </c>
      <c r="P1488" s="101">
        <v>65</v>
      </c>
      <c r="Q1488" s="101">
        <v>-70</v>
      </c>
      <c r="R1488" s="101">
        <v>70</v>
      </c>
      <c r="S1488" s="102">
        <v>70</v>
      </c>
      <c r="T1488" s="103">
        <v>121</v>
      </c>
      <c r="U1488" s="104">
        <v>-76.80000000000001</v>
      </c>
      <c r="V1488" s="105" t="s">
        <v>97</v>
      </c>
      <c r="W1488" s="106">
        <v>-34</v>
      </c>
      <c r="X1488" s="107" t="s">
        <v>29</v>
      </c>
      <c r="Y1488" s="108">
        <v>135.2031733581742</v>
      </c>
      <c r="Z1488" s="108"/>
      <c r="AA1488" s="108" t="s">
        <v>8</v>
      </c>
      <c r="AB1488" s="109">
        <v>-34</v>
      </c>
      <c r="AC1488" s="109">
        <v>-54</v>
      </c>
      <c r="AD1488" s="109">
        <v>-74</v>
      </c>
      <c r="AE1488" s="109">
        <v>-99</v>
      </c>
      <c r="AF1488" s="109">
        <v>-124</v>
      </c>
      <c r="AG1488" s="109">
        <v>-149</v>
      </c>
      <c r="AH1488" s="109">
        <v>-179</v>
      </c>
      <c r="AI1488" s="109">
        <v>-204</v>
      </c>
      <c r="AJ1488" s="109">
        <v>-879</v>
      </c>
      <c r="AQ1488" s="110" t="s">
        <v>97</v>
      </c>
      <c r="BA1488" s="115">
        <v>42133</v>
      </c>
      <c r="BB1488" s="15" t="s">
        <v>487</v>
      </c>
      <c r="BC1488" s="15" t="s">
        <v>488</v>
      </c>
      <c r="BD1488" s="119">
        <v>9</v>
      </c>
    </row>
    <row r="1489" spans="1:56" s="110" customFormat="1" ht="21">
      <c r="A1489" s="95" t="s">
        <v>63</v>
      </c>
      <c r="B1489" s="96"/>
      <c r="C1489" s="96"/>
      <c r="D1489" s="97"/>
      <c r="E1489" s="184"/>
      <c r="F1489" s="98" t="s">
        <v>535</v>
      </c>
      <c r="G1489" s="98" t="s">
        <v>170</v>
      </c>
      <c r="H1489" s="185">
        <v>2001</v>
      </c>
      <c r="I1489" s="99">
        <v>100.7</v>
      </c>
      <c r="J1489" s="96" t="s">
        <v>175</v>
      </c>
      <c r="K1489" s="100" t="s">
        <v>65</v>
      </c>
      <c r="L1489" s="101">
        <v>45</v>
      </c>
      <c r="M1489" s="101">
        <v>50</v>
      </c>
      <c r="N1489" s="101">
        <v>-55</v>
      </c>
      <c r="O1489" s="102">
        <v>50</v>
      </c>
      <c r="P1489" s="101">
        <v>-58</v>
      </c>
      <c r="Q1489" s="101">
        <v>-58</v>
      </c>
      <c r="R1489" s="101">
        <v>-58</v>
      </c>
      <c r="S1489" s="102">
        <v>0</v>
      </c>
      <c r="T1489" s="103">
        <v>50</v>
      </c>
      <c r="U1489" s="104">
        <v>-151.4</v>
      </c>
      <c r="V1489" s="105" t="s">
        <v>97</v>
      </c>
      <c r="W1489" s="106">
        <v>-70</v>
      </c>
      <c r="X1489" s="107" t="s">
        <v>87</v>
      </c>
      <c r="Y1489" s="108">
        <v>55.48233405292836</v>
      </c>
      <c r="Z1489" s="108"/>
      <c r="AA1489" s="108" t="s">
        <v>8</v>
      </c>
      <c r="AB1489" s="109">
        <v>-70</v>
      </c>
      <c r="AC1489" s="109">
        <v>-90</v>
      </c>
      <c r="AD1489" s="109">
        <v>-105</v>
      </c>
      <c r="AE1489" s="109">
        <v>-125</v>
      </c>
      <c r="AF1489" s="109">
        <v>-145</v>
      </c>
      <c r="AG1489" s="109">
        <v>-170</v>
      </c>
      <c r="AH1489" s="109">
        <v>-185</v>
      </c>
      <c r="AI1489" s="109">
        <v>-210</v>
      </c>
      <c r="AJ1489" s="109">
        <v>-950</v>
      </c>
      <c r="AQ1489" s="110" t="s">
        <v>97</v>
      </c>
      <c r="BA1489" s="115">
        <v>42133</v>
      </c>
      <c r="BB1489" s="15" t="s">
        <v>487</v>
      </c>
      <c r="BC1489" s="15" t="s">
        <v>488</v>
      </c>
      <c r="BD1489" s="119">
        <v>9</v>
      </c>
    </row>
    <row r="1490" spans="1:56" s="11" customFormat="1" ht="21" customHeight="1">
      <c r="A1490" s="9"/>
      <c r="B1490" s="46"/>
      <c r="C1490" s="46"/>
      <c r="D1490" s="47"/>
      <c r="E1490" s="186"/>
      <c r="F1490" s="164"/>
      <c r="G1490" s="164"/>
      <c r="H1490" s="164"/>
      <c r="I1490" s="164"/>
      <c r="J1490" s="164"/>
      <c r="K1490" s="164"/>
      <c r="L1490" s="164"/>
      <c r="M1490" s="164"/>
      <c r="N1490" s="164"/>
      <c r="O1490" s="164"/>
      <c r="P1490" s="164"/>
      <c r="Q1490" s="164"/>
      <c r="R1490" s="164"/>
      <c r="S1490" s="164"/>
      <c r="T1490" s="164"/>
      <c r="U1490" s="164"/>
      <c r="V1490" s="164"/>
      <c r="W1490" s="164"/>
      <c r="X1490" s="164"/>
      <c r="Y1490" s="164"/>
      <c r="Z1490" s="27"/>
      <c r="AA1490" s="27"/>
      <c r="AB1490" s="116"/>
      <c r="AC1490" s="116"/>
      <c r="AD1490" s="116"/>
      <c r="AE1490" s="116"/>
      <c r="AF1490" s="116"/>
      <c r="AG1490" s="116"/>
      <c r="AH1490" s="116"/>
      <c r="AI1490" s="116"/>
      <c r="AJ1490" s="116"/>
      <c r="BA1490" s="117"/>
      <c r="BB1490" s="12"/>
      <c r="BC1490" s="12"/>
      <c r="BD1490" s="118"/>
    </row>
    <row r="1491" spans="1:56" s="157" customFormat="1" ht="21" customHeight="1">
      <c r="A1491" s="152"/>
      <c r="B1491" s="153"/>
      <c r="C1491" s="153"/>
      <c r="D1491" s="154"/>
      <c r="E1491" s="153"/>
      <c r="F1491" s="165" t="s">
        <v>765</v>
      </c>
      <c r="G1491" s="166"/>
      <c r="H1491" s="166"/>
      <c r="I1491" s="166"/>
      <c r="J1491" s="166"/>
      <c r="K1491" s="166"/>
      <c r="L1491" s="166"/>
      <c r="M1491" s="166"/>
      <c r="N1491" s="166"/>
      <c r="O1491" s="166"/>
      <c r="P1491" s="166"/>
      <c r="Q1491" s="166"/>
      <c r="R1491" s="166"/>
      <c r="S1491" s="166"/>
      <c r="T1491" s="166"/>
      <c r="U1491" s="166"/>
      <c r="V1491" s="166"/>
      <c r="W1491" s="166"/>
      <c r="X1491" s="166"/>
      <c r="Y1491" s="166"/>
      <c r="Z1491" s="155"/>
      <c r="AA1491" s="155"/>
      <c r="AB1491" s="156"/>
      <c r="AC1491" s="156"/>
      <c r="AD1491" s="156"/>
      <c r="AE1491" s="156"/>
      <c r="AF1491" s="156"/>
      <c r="AG1491" s="156"/>
      <c r="AH1491" s="156"/>
      <c r="AI1491" s="156"/>
      <c r="AJ1491" s="156"/>
      <c r="BA1491" s="158"/>
      <c r="BB1491" s="159"/>
      <c r="BC1491" s="159"/>
      <c r="BD1491" s="160"/>
    </row>
    <row r="1492" spans="1:56" s="7" customFormat="1" ht="6" customHeight="1">
      <c r="A1492" s="6"/>
      <c r="B1492" s="6"/>
      <c r="C1492" s="6"/>
      <c r="D1492" s="33"/>
      <c r="E1492" s="6"/>
      <c r="F1492" s="42"/>
      <c r="G1492" s="43"/>
      <c r="H1492" s="43"/>
      <c r="I1492" s="43"/>
      <c r="J1492" s="43"/>
      <c r="K1492" s="44"/>
      <c r="L1492" s="42"/>
      <c r="M1492" s="42"/>
      <c r="N1492" s="42"/>
      <c r="O1492" s="43"/>
      <c r="P1492" s="43"/>
      <c r="Q1492" s="43"/>
      <c r="R1492" s="43"/>
      <c r="S1492" s="42"/>
      <c r="T1492" s="42"/>
      <c r="U1492" s="42"/>
      <c r="V1492" s="24"/>
      <c r="W1492" s="24"/>
      <c r="X1492" s="25"/>
      <c r="Y1492" s="24"/>
      <c r="Z1492" s="24"/>
      <c r="AA1492" s="24"/>
      <c r="BA1492" s="13"/>
      <c r="BB1492" s="13"/>
      <c r="BC1492" s="13"/>
      <c r="BD1492" s="13"/>
    </row>
    <row r="1493" spans="1:56" s="149" customFormat="1" ht="6" customHeight="1">
      <c r="A1493" s="142"/>
      <c r="B1493" s="142"/>
      <c r="C1493" s="142"/>
      <c r="D1493" s="143"/>
      <c r="E1493" s="142"/>
      <c r="F1493" s="144"/>
      <c r="G1493" s="145"/>
      <c r="H1493" s="145"/>
      <c r="I1493" s="145"/>
      <c r="J1493" s="146"/>
      <c r="K1493" s="171" t="s">
        <v>723</v>
      </c>
      <c r="L1493" s="171"/>
      <c r="M1493" s="171"/>
      <c r="N1493" s="171"/>
      <c r="O1493" s="146"/>
      <c r="P1493" s="146"/>
      <c r="Q1493" s="146"/>
      <c r="R1493" s="145"/>
      <c r="S1493" s="144"/>
      <c r="T1493" s="144"/>
      <c r="U1493" s="144"/>
      <c r="V1493" s="147"/>
      <c r="W1493" s="147"/>
      <c r="X1493" s="148"/>
      <c r="Y1493" s="147"/>
      <c r="Z1493" s="147"/>
      <c r="AA1493" s="147"/>
      <c r="BA1493" s="150"/>
      <c r="BB1493" s="150"/>
      <c r="BC1493" s="150"/>
      <c r="BD1493" s="150"/>
    </row>
    <row r="1494" spans="1:56" s="7" customFormat="1" ht="6" customHeight="1">
      <c r="A1494" s="6"/>
      <c r="B1494" s="6"/>
      <c r="C1494" s="6"/>
      <c r="D1494" s="33"/>
      <c r="E1494" s="6"/>
      <c r="F1494" s="42"/>
      <c r="G1494" s="43"/>
      <c r="H1494" s="43"/>
      <c r="I1494" s="43"/>
      <c r="J1494" s="43"/>
      <c r="K1494" s="44"/>
      <c r="L1494" s="42"/>
      <c r="M1494" s="42"/>
      <c r="N1494" s="42"/>
      <c r="O1494" s="43"/>
      <c r="P1494" s="43"/>
      <c r="Q1494" s="43"/>
      <c r="R1494" s="43"/>
      <c r="S1494" s="42"/>
      <c r="T1494" s="42"/>
      <c r="U1494" s="42"/>
      <c r="V1494" s="24"/>
      <c r="W1494" s="24"/>
      <c r="X1494" s="25"/>
      <c r="Y1494" s="24"/>
      <c r="Z1494" s="24"/>
      <c r="AA1494" s="24"/>
      <c r="BA1494" s="13"/>
      <c r="BB1494" s="13"/>
      <c r="BC1494" s="13"/>
      <c r="BD1494" s="13"/>
    </row>
    <row r="1495" spans="1:30" s="90" customFormat="1" ht="45" customHeight="1">
      <c r="A1495" s="88"/>
      <c r="B1495" s="88"/>
      <c r="C1495" s="88"/>
      <c r="D1495" s="89"/>
      <c r="F1495" s="170" t="s">
        <v>699</v>
      </c>
      <c r="G1495" s="170"/>
      <c r="H1495" s="170"/>
      <c r="I1495" s="170"/>
      <c r="J1495" s="170"/>
      <c r="K1495" s="170"/>
      <c r="L1495" s="170"/>
      <c r="M1495" s="170"/>
      <c r="N1495" s="170"/>
      <c r="O1495" s="170"/>
      <c r="P1495" s="170"/>
      <c r="Q1495" s="170"/>
      <c r="R1495" s="170"/>
      <c r="S1495" s="170"/>
      <c r="T1495" s="170"/>
      <c r="U1495" s="170"/>
      <c r="V1495" s="170"/>
      <c r="W1495" s="170"/>
      <c r="X1495" s="170"/>
      <c r="Y1495" s="170"/>
      <c r="Z1495" s="91"/>
      <c r="AA1495" s="24"/>
      <c r="AB1495" s="24"/>
      <c r="AC1495" s="24"/>
      <c r="AD1495" s="94"/>
    </row>
    <row r="1496" spans="1:56" s="7" customFormat="1" ht="6" customHeight="1">
      <c r="A1496" s="6"/>
      <c r="B1496" s="6"/>
      <c r="C1496" s="6"/>
      <c r="D1496" s="33"/>
      <c r="E1496" s="6"/>
      <c r="F1496" s="42"/>
      <c r="G1496" s="43"/>
      <c r="H1496" s="43"/>
      <c r="I1496" s="43"/>
      <c r="J1496" s="43"/>
      <c r="K1496" s="44"/>
      <c r="L1496" s="42"/>
      <c r="M1496" s="42"/>
      <c r="N1496" s="42"/>
      <c r="O1496" s="43"/>
      <c r="P1496" s="43"/>
      <c r="Q1496" s="43"/>
      <c r="R1496" s="43"/>
      <c r="S1496" s="42"/>
      <c r="T1496" s="42"/>
      <c r="U1496" s="42"/>
      <c r="V1496" s="24"/>
      <c r="W1496" s="24"/>
      <c r="X1496" s="25"/>
      <c r="Y1496" s="24"/>
      <c r="Z1496" s="24"/>
      <c r="AA1496" s="24"/>
      <c r="BA1496" s="13"/>
      <c r="BB1496" s="13"/>
      <c r="BC1496" s="13"/>
      <c r="BD1496" s="13"/>
    </row>
    <row r="1497" spans="1:56" s="8" customFormat="1" ht="13.5" customHeight="1">
      <c r="A1497" s="38" t="s">
        <v>50</v>
      </c>
      <c r="B1497" s="38"/>
      <c r="C1497" s="38"/>
      <c r="D1497" s="60"/>
      <c r="E1497" s="61"/>
      <c r="F1497" s="169" t="s">
        <v>108</v>
      </c>
      <c r="G1497" s="169"/>
      <c r="H1497" s="161" t="s">
        <v>64</v>
      </c>
      <c r="I1497" s="161" t="s">
        <v>2</v>
      </c>
      <c r="J1497" s="123" t="s">
        <v>1</v>
      </c>
      <c r="K1497" s="161" t="s">
        <v>0</v>
      </c>
      <c r="L1497" s="161">
        <v>1</v>
      </c>
      <c r="M1497" s="161">
        <v>2</v>
      </c>
      <c r="N1497" s="161">
        <v>3</v>
      </c>
      <c r="O1497" s="124" t="s">
        <v>3</v>
      </c>
      <c r="P1497" s="161">
        <v>1</v>
      </c>
      <c r="Q1497" s="161">
        <v>2</v>
      </c>
      <c r="R1497" s="161">
        <v>3</v>
      </c>
      <c r="S1497" s="124" t="s">
        <v>4</v>
      </c>
      <c r="T1497" s="161" t="s">
        <v>5</v>
      </c>
      <c r="U1497" s="125" t="s">
        <v>109</v>
      </c>
      <c r="V1497" s="169" t="s">
        <v>62</v>
      </c>
      <c r="W1497" s="169"/>
      <c r="X1497" s="161" t="s">
        <v>7</v>
      </c>
      <c r="Y1497" s="161" t="s">
        <v>6</v>
      </c>
      <c r="Z1497" s="126"/>
      <c r="AA1497" s="127" t="s">
        <v>8</v>
      </c>
      <c r="AB1497" s="127" t="s">
        <v>97</v>
      </c>
      <c r="AC1497" s="127" t="s">
        <v>51</v>
      </c>
      <c r="AD1497" s="127" t="s">
        <v>52</v>
      </c>
      <c r="AE1497" s="127" t="s">
        <v>53</v>
      </c>
      <c r="AF1497" s="127" t="s">
        <v>54</v>
      </c>
      <c r="AG1497" s="127" t="s">
        <v>55</v>
      </c>
      <c r="AH1497" s="127" t="s">
        <v>56</v>
      </c>
      <c r="AI1497" s="127" t="s">
        <v>57</v>
      </c>
      <c r="AJ1497" s="127" t="s">
        <v>58</v>
      </c>
      <c r="AK1497" s="128"/>
      <c r="AL1497" s="128"/>
      <c r="AM1497" s="128"/>
      <c r="AN1497" s="128"/>
      <c r="AO1497" s="128"/>
      <c r="AP1497" s="128"/>
      <c r="AQ1497" s="128"/>
      <c r="AR1497" s="128"/>
      <c r="AS1497" s="128"/>
      <c r="AT1497" s="128"/>
      <c r="AU1497" s="128"/>
      <c r="AV1497" s="128"/>
      <c r="AW1497" s="128"/>
      <c r="AX1497" s="128"/>
      <c r="AY1497" s="128"/>
      <c r="AZ1497" s="128"/>
      <c r="BA1497" s="123" t="s">
        <v>100</v>
      </c>
      <c r="BB1497" s="123" t="s">
        <v>101</v>
      </c>
      <c r="BC1497" s="123" t="s">
        <v>102</v>
      </c>
      <c r="BD1497" s="129" t="s">
        <v>103</v>
      </c>
    </row>
    <row r="1498" spans="1:56" s="139" customFormat="1" ht="15" customHeight="1">
      <c r="A1498" s="130"/>
      <c r="B1498" s="130"/>
      <c r="C1498" s="130"/>
      <c r="D1498" s="131"/>
      <c r="E1498" s="132"/>
      <c r="F1498" s="172" t="s">
        <v>639</v>
      </c>
      <c r="G1498" s="172"/>
      <c r="H1498" s="133"/>
      <c r="I1498" s="133"/>
      <c r="J1498" s="134"/>
      <c r="K1498" s="133"/>
      <c r="L1498" s="133"/>
      <c r="M1498" s="133"/>
      <c r="N1498" s="133"/>
      <c r="O1498" s="135"/>
      <c r="P1498" s="133"/>
      <c r="Q1498" s="133"/>
      <c r="R1498" s="133"/>
      <c r="S1498" s="135"/>
      <c r="T1498" s="133"/>
      <c r="U1498" s="136"/>
      <c r="V1498" s="133"/>
      <c r="W1498" s="133"/>
      <c r="X1498" s="133"/>
      <c r="Y1498" s="133"/>
      <c r="Z1498" s="137"/>
      <c r="AA1498" s="138"/>
      <c r="AB1498" s="138"/>
      <c r="AC1498" s="138"/>
      <c r="AD1498" s="138"/>
      <c r="AE1498" s="138"/>
      <c r="AF1498" s="138"/>
      <c r="AG1498" s="138"/>
      <c r="AH1498" s="138"/>
      <c r="AI1498" s="138"/>
      <c r="AJ1498" s="138"/>
      <c r="BA1498" s="134"/>
      <c r="BB1498" s="134"/>
      <c r="BC1498" s="134"/>
      <c r="BD1498" s="140"/>
    </row>
    <row r="1499" spans="1:56" s="110" customFormat="1" ht="21">
      <c r="A1499" s="95" t="s">
        <v>65</v>
      </c>
      <c r="B1499" s="96"/>
      <c r="C1499" s="96"/>
      <c r="D1499" s="97"/>
      <c r="E1499" s="184"/>
      <c r="F1499" s="98" t="s">
        <v>249</v>
      </c>
      <c r="G1499" s="98" t="s">
        <v>250</v>
      </c>
      <c r="H1499" s="185">
        <v>1996</v>
      </c>
      <c r="I1499" s="99">
        <v>53</v>
      </c>
      <c r="J1499" s="96" t="s">
        <v>143</v>
      </c>
      <c r="K1499" s="100" t="s">
        <v>65</v>
      </c>
      <c r="L1499" s="101">
        <v>50</v>
      </c>
      <c r="M1499" s="101">
        <v>55</v>
      </c>
      <c r="N1499" s="101">
        <v>58</v>
      </c>
      <c r="O1499" s="102">
        <v>58</v>
      </c>
      <c r="P1499" s="101">
        <v>60</v>
      </c>
      <c r="Q1499" s="101">
        <v>65</v>
      </c>
      <c r="R1499" s="101">
        <v>-68</v>
      </c>
      <c r="S1499" s="102">
        <v>65</v>
      </c>
      <c r="T1499" s="103">
        <v>123</v>
      </c>
      <c r="U1499" s="104">
        <v>70</v>
      </c>
      <c r="V1499" s="105" t="s">
        <v>56</v>
      </c>
      <c r="W1499" s="106">
        <v>3</v>
      </c>
      <c r="X1499" s="107" t="s">
        <v>10</v>
      </c>
      <c r="Y1499" s="108">
        <v>185.53863691655837</v>
      </c>
      <c r="Z1499" s="108"/>
      <c r="AA1499" s="108" t="s">
        <v>8</v>
      </c>
      <c r="AB1499" s="109">
        <v>68</v>
      </c>
      <c r="AC1499" s="109">
        <v>58</v>
      </c>
      <c r="AD1499" s="109">
        <v>48</v>
      </c>
      <c r="AE1499" s="109">
        <v>38</v>
      </c>
      <c r="AF1499" s="109">
        <v>28</v>
      </c>
      <c r="AG1499" s="109">
        <v>18</v>
      </c>
      <c r="AH1499" s="109">
        <v>3</v>
      </c>
      <c r="AI1499" s="109">
        <v>-12</v>
      </c>
      <c r="AJ1499" s="109">
        <v>-877</v>
      </c>
      <c r="AQ1499" s="110" t="s">
        <v>56</v>
      </c>
      <c r="BA1499" s="115">
        <v>42136</v>
      </c>
      <c r="BB1499" s="15" t="s">
        <v>506</v>
      </c>
      <c r="BC1499" s="15" t="s">
        <v>507</v>
      </c>
      <c r="BD1499" s="119">
        <v>1</v>
      </c>
    </row>
    <row r="1500" spans="1:56" s="110" customFormat="1" ht="21">
      <c r="A1500" s="95" t="s">
        <v>65</v>
      </c>
      <c r="B1500" s="96"/>
      <c r="C1500" s="96"/>
      <c r="D1500" s="97"/>
      <c r="E1500" s="184"/>
      <c r="F1500" s="98" t="s">
        <v>251</v>
      </c>
      <c r="G1500" s="98" t="s">
        <v>132</v>
      </c>
      <c r="H1500" s="185">
        <v>1995</v>
      </c>
      <c r="I1500" s="99">
        <v>52.8</v>
      </c>
      <c r="J1500" s="96" t="s">
        <v>116</v>
      </c>
      <c r="K1500" s="100" t="s">
        <v>65</v>
      </c>
      <c r="L1500" s="101">
        <v>48</v>
      </c>
      <c r="M1500" s="101">
        <v>-50</v>
      </c>
      <c r="N1500" s="101">
        <v>-50</v>
      </c>
      <c r="O1500" s="102">
        <v>48</v>
      </c>
      <c r="P1500" s="101">
        <v>55</v>
      </c>
      <c r="Q1500" s="101">
        <v>60</v>
      </c>
      <c r="R1500" s="101">
        <v>-63</v>
      </c>
      <c r="S1500" s="102">
        <v>60</v>
      </c>
      <c r="T1500" s="103">
        <v>108</v>
      </c>
      <c r="U1500" s="104">
        <v>55.2</v>
      </c>
      <c r="V1500" s="105" t="s">
        <v>55</v>
      </c>
      <c r="W1500" s="106">
        <v>3</v>
      </c>
      <c r="X1500" s="107" t="s">
        <v>10</v>
      </c>
      <c r="Y1500" s="108">
        <v>163.40665915520626</v>
      </c>
      <c r="Z1500" s="108"/>
      <c r="AA1500" s="108" t="s">
        <v>8</v>
      </c>
      <c r="AB1500" s="109">
        <v>53</v>
      </c>
      <c r="AC1500" s="109">
        <v>43</v>
      </c>
      <c r="AD1500" s="109">
        <v>33</v>
      </c>
      <c r="AE1500" s="109">
        <v>23</v>
      </c>
      <c r="AF1500" s="109">
        <v>13</v>
      </c>
      <c r="AG1500" s="109">
        <v>3</v>
      </c>
      <c r="AH1500" s="109">
        <v>-12</v>
      </c>
      <c r="AI1500" s="109">
        <v>-27</v>
      </c>
      <c r="AJ1500" s="109">
        <v>-892</v>
      </c>
      <c r="AQ1500" s="110" t="s">
        <v>55</v>
      </c>
      <c r="BA1500" s="115">
        <v>42136</v>
      </c>
      <c r="BB1500" s="15" t="s">
        <v>506</v>
      </c>
      <c r="BC1500" s="15" t="s">
        <v>507</v>
      </c>
      <c r="BD1500" s="119">
        <v>2</v>
      </c>
    </row>
    <row r="1501" spans="1:56" s="139" customFormat="1" ht="15" customHeight="1">
      <c r="A1501" s="130"/>
      <c r="B1501" s="130"/>
      <c r="C1501" s="130"/>
      <c r="D1501" s="131"/>
      <c r="E1501" s="132"/>
      <c r="F1501" s="173" t="s">
        <v>640</v>
      </c>
      <c r="G1501" s="173"/>
      <c r="H1501" s="133"/>
      <c r="I1501" s="133"/>
      <c r="J1501" s="134"/>
      <c r="K1501" s="133"/>
      <c r="L1501" s="133"/>
      <c r="M1501" s="133"/>
      <c r="N1501" s="133"/>
      <c r="O1501" s="135"/>
      <c r="P1501" s="133"/>
      <c r="Q1501" s="133"/>
      <c r="R1501" s="133"/>
      <c r="S1501" s="135"/>
      <c r="T1501" s="133"/>
      <c r="U1501" s="136"/>
      <c r="V1501" s="133"/>
      <c r="W1501" s="133"/>
      <c r="X1501" s="133"/>
      <c r="Y1501" s="133"/>
      <c r="Z1501" s="137"/>
      <c r="AA1501" s="138"/>
      <c r="AB1501" s="138"/>
      <c r="AC1501" s="138"/>
      <c r="AD1501" s="138"/>
      <c r="AE1501" s="138"/>
      <c r="AF1501" s="138"/>
      <c r="AG1501" s="138"/>
      <c r="AH1501" s="138"/>
      <c r="AI1501" s="138"/>
      <c r="AJ1501" s="138"/>
      <c r="BA1501" s="134"/>
      <c r="BB1501" s="134"/>
      <c r="BC1501" s="134"/>
      <c r="BD1501" s="140"/>
    </row>
    <row r="1502" spans="1:56" s="110" customFormat="1" ht="21">
      <c r="A1502" s="95" t="s">
        <v>63</v>
      </c>
      <c r="B1502" s="96"/>
      <c r="C1502" s="96"/>
      <c r="D1502" s="97"/>
      <c r="E1502" s="184"/>
      <c r="F1502" s="98" t="s">
        <v>181</v>
      </c>
      <c r="G1502" s="98" t="s">
        <v>180</v>
      </c>
      <c r="H1502" s="185">
        <v>1995</v>
      </c>
      <c r="I1502" s="99">
        <v>61.4</v>
      </c>
      <c r="J1502" s="96" t="s">
        <v>128</v>
      </c>
      <c r="K1502" s="100" t="s">
        <v>65</v>
      </c>
      <c r="L1502" s="101">
        <v>60</v>
      </c>
      <c r="M1502" s="101">
        <v>-65</v>
      </c>
      <c r="N1502" s="101">
        <v>65</v>
      </c>
      <c r="O1502" s="102">
        <v>65</v>
      </c>
      <c r="P1502" s="101">
        <v>-78</v>
      </c>
      <c r="Q1502" s="101">
        <v>-78</v>
      </c>
      <c r="R1502" s="101">
        <v>78</v>
      </c>
      <c r="S1502" s="102">
        <v>78</v>
      </c>
      <c r="T1502" s="103">
        <v>143</v>
      </c>
      <c r="U1502" s="104">
        <v>20.200000000000003</v>
      </c>
      <c r="V1502" s="105" t="s">
        <v>52</v>
      </c>
      <c r="W1502" s="106">
        <v>8</v>
      </c>
      <c r="X1502" s="107" t="s">
        <v>24</v>
      </c>
      <c r="Y1502" s="108">
        <v>208.25966048242006</v>
      </c>
      <c r="Z1502" s="108"/>
      <c r="AA1502" s="108" t="s">
        <v>8</v>
      </c>
      <c r="AB1502" s="109">
        <v>53</v>
      </c>
      <c r="AC1502" s="109">
        <v>23</v>
      </c>
      <c r="AD1502" s="109">
        <v>8</v>
      </c>
      <c r="AE1502" s="109">
        <v>-7</v>
      </c>
      <c r="AF1502" s="109">
        <v>-27</v>
      </c>
      <c r="AG1502" s="109">
        <v>-47</v>
      </c>
      <c r="AH1502" s="109">
        <v>-67</v>
      </c>
      <c r="AI1502" s="109">
        <v>-87</v>
      </c>
      <c r="AJ1502" s="109">
        <v>-857</v>
      </c>
      <c r="AQ1502" s="110" t="s">
        <v>52</v>
      </c>
      <c r="BA1502" s="115">
        <v>42136</v>
      </c>
      <c r="BB1502" s="15" t="s">
        <v>506</v>
      </c>
      <c r="BC1502" s="15" t="s">
        <v>507</v>
      </c>
      <c r="BD1502" s="119">
        <v>1</v>
      </c>
    </row>
    <row r="1503" spans="1:56" s="110" customFormat="1" ht="21">
      <c r="A1503" s="95" t="s">
        <v>63</v>
      </c>
      <c r="B1503" s="96"/>
      <c r="C1503" s="96"/>
      <c r="D1503" s="97"/>
      <c r="E1503" s="184"/>
      <c r="F1503" s="98" t="s">
        <v>207</v>
      </c>
      <c r="G1503" s="98" t="s">
        <v>170</v>
      </c>
      <c r="H1503" s="185">
        <v>1992</v>
      </c>
      <c r="I1503" s="99">
        <v>69</v>
      </c>
      <c r="J1503" s="96" t="s">
        <v>111</v>
      </c>
      <c r="K1503" s="100" t="s">
        <v>65</v>
      </c>
      <c r="L1503" s="101">
        <v>90</v>
      </c>
      <c r="M1503" s="101">
        <v>95</v>
      </c>
      <c r="N1503" s="101">
        <v>-100</v>
      </c>
      <c r="O1503" s="102">
        <v>95</v>
      </c>
      <c r="P1503" s="101">
        <v>110</v>
      </c>
      <c r="Q1503" s="101">
        <v>115</v>
      </c>
      <c r="R1503" s="101">
        <v>120</v>
      </c>
      <c r="S1503" s="102">
        <v>120</v>
      </c>
      <c r="T1503" s="103">
        <v>215</v>
      </c>
      <c r="U1503" s="104">
        <v>77</v>
      </c>
      <c r="V1503" s="105" t="s">
        <v>53</v>
      </c>
      <c r="W1503" s="106">
        <v>25</v>
      </c>
      <c r="X1503" s="107" t="s">
        <v>33</v>
      </c>
      <c r="Y1503" s="108">
        <v>289.2308040050178</v>
      </c>
      <c r="Z1503" s="108"/>
      <c r="AA1503" s="108" t="s">
        <v>8</v>
      </c>
      <c r="AB1503" s="109">
        <v>85</v>
      </c>
      <c r="AC1503" s="109">
        <v>65</v>
      </c>
      <c r="AD1503" s="109">
        <v>45</v>
      </c>
      <c r="AE1503" s="109">
        <v>25</v>
      </c>
      <c r="AF1503" s="109">
        <v>-5</v>
      </c>
      <c r="AG1503" s="109">
        <v>-25</v>
      </c>
      <c r="AH1503" s="109">
        <v>-45</v>
      </c>
      <c r="AI1503" s="109">
        <v>-60</v>
      </c>
      <c r="AJ1503" s="109">
        <v>-75</v>
      </c>
      <c r="AQ1503" s="110" t="s">
        <v>53</v>
      </c>
      <c r="BA1503" s="115">
        <v>42136</v>
      </c>
      <c r="BB1503" s="15" t="s">
        <v>506</v>
      </c>
      <c r="BC1503" s="15" t="s">
        <v>507</v>
      </c>
      <c r="BD1503" s="119">
        <v>1</v>
      </c>
    </row>
    <row r="1504" spans="1:56" s="110" customFormat="1" ht="21">
      <c r="A1504" s="95" t="s">
        <v>63</v>
      </c>
      <c r="B1504" s="96"/>
      <c r="C1504" s="96"/>
      <c r="D1504" s="97"/>
      <c r="E1504" s="184"/>
      <c r="F1504" s="98" t="s">
        <v>191</v>
      </c>
      <c r="G1504" s="98" t="s">
        <v>192</v>
      </c>
      <c r="H1504" s="185">
        <v>1993</v>
      </c>
      <c r="I1504" s="99">
        <v>67.8</v>
      </c>
      <c r="J1504" s="96" t="s">
        <v>116</v>
      </c>
      <c r="K1504" s="100" t="s">
        <v>65</v>
      </c>
      <c r="L1504" s="101">
        <v>73</v>
      </c>
      <c r="M1504" s="101">
        <v>78</v>
      </c>
      <c r="N1504" s="101">
        <v>-82</v>
      </c>
      <c r="O1504" s="102">
        <v>78</v>
      </c>
      <c r="P1504" s="101">
        <v>100</v>
      </c>
      <c r="Q1504" s="101">
        <v>105</v>
      </c>
      <c r="R1504" s="101">
        <v>110</v>
      </c>
      <c r="S1504" s="102">
        <v>110</v>
      </c>
      <c r="T1504" s="103">
        <v>188</v>
      </c>
      <c r="U1504" s="104">
        <v>52.400000000000006</v>
      </c>
      <c r="V1504" s="105" t="s">
        <v>52</v>
      </c>
      <c r="W1504" s="106">
        <v>18</v>
      </c>
      <c r="X1504" s="107" t="s">
        <v>33</v>
      </c>
      <c r="Y1504" s="108">
        <v>255.7905618219514</v>
      </c>
      <c r="Z1504" s="108"/>
      <c r="AA1504" s="108" t="s">
        <v>8</v>
      </c>
      <c r="AB1504" s="109">
        <v>58</v>
      </c>
      <c r="AC1504" s="109">
        <v>38</v>
      </c>
      <c r="AD1504" s="109">
        <v>18</v>
      </c>
      <c r="AE1504" s="109">
        <v>-2</v>
      </c>
      <c r="AF1504" s="109">
        <v>-32</v>
      </c>
      <c r="AG1504" s="109">
        <v>-52</v>
      </c>
      <c r="AH1504" s="109">
        <v>-72</v>
      </c>
      <c r="AI1504" s="109">
        <v>-87</v>
      </c>
      <c r="AJ1504" s="109">
        <v>-102</v>
      </c>
      <c r="AQ1504" s="110" t="s">
        <v>52</v>
      </c>
      <c r="BA1504" s="115">
        <v>42136</v>
      </c>
      <c r="BB1504" s="15" t="s">
        <v>506</v>
      </c>
      <c r="BC1504" s="15" t="s">
        <v>507</v>
      </c>
      <c r="BD1504" s="119">
        <v>2</v>
      </c>
    </row>
    <row r="1505" spans="1:56" s="110" customFormat="1" ht="21">
      <c r="A1505" s="95" t="s">
        <v>63</v>
      </c>
      <c r="B1505" s="96"/>
      <c r="C1505" s="96"/>
      <c r="D1505" s="97"/>
      <c r="E1505" s="184"/>
      <c r="F1505" s="98" t="s">
        <v>193</v>
      </c>
      <c r="G1505" s="98" t="s">
        <v>194</v>
      </c>
      <c r="H1505" s="185">
        <v>1993</v>
      </c>
      <c r="I1505" s="99">
        <v>65.05</v>
      </c>
      <c r="J1505" s="96" t="s">
        <v>116</v>
      </c>
      <c r="K1505" s="100" t="s">
        <v>65</v>
      </c>
      <c r="L1505" s="101">
        <v>-70</v>
      </c>
      <c r="M1505" s="101">
        <v>70</v>
      </c>
      <c r="N1505" s="101">
        <v>-75</v>
      </c>
      <c r="O1505" s="102">
        <v>70</v>
      </c>
      <c r="P1505" s="101">
        <v>95</v>
      </c>
      <c r="Q1505" s="101">
        <v>-100</v>
      </c>
      <c r="R1505" s="101">
        <v>100</v>
      </c>
      <c r="S1505" s="102">
        <v>100</v>
      </c>
      <c r="T1505" s="103">
        <v>170</v>
      </c>
      <c r="U1505" s="104">
        <v>39.900000000000006</v>
      </c>
      <c r="V1505" s="105" t="s">
        <v>52</v>
      </c>
      <c r="W1505" s="106">
        <v>0</v>
      </c>
      <c r="X1505" s="107" t="s">
        <v>33</v>
      </c>
      <c r="Y1505" s="108">
        <v>237.7684717361683</v>
      </c>
      <c r="Z1505" s="108"/>
      <c r="AA1505" s="108" t="s">
        <v>8</v>
      </c>
      <c r="AB1505" s="109">
        <v>40</v>
      </c>
      <c r="AC1505" s="109">
        <v>20</v>
      </c>
      <c r="AD1505" s="109">
        <v>0</v>
      </c>
      <c r="AE1505" s="109">
        <v>-20</v>
      </c>
      <c r="AF1505" s="109">
        <v>-50</v>
      </c>
      <c r="AG1505" s="109">
        <v>-70</v>
      </c>
      <c r="AH1505" s="109">
        <v>-90</v>
      </c>
      <c r="AI1505" s="109">
        <v>-105</v>
      </c>
      <c r="AJ1505" s="109">
        <v>-120</v>
      </c>
      <c r="AQ1505" s="110" t="s">
        <v>52</v>
      </c>
      <c r="BA1505" s="115">
        <v>42136</v>
      </c>
      <c r="BB1505" s="15" t="s">
        <v>506</v>
      </c>
      <c r="BC1505" s="15" t="s">
        <v>507</v>
      </c>
      <c r="BD1505" s="119">
        <v>3</v>
      </c>
    </row>
    <row r="1506" spans="1:56" s="110" customFormat="1" ht="21">
      <c r="A1506" s="95" t="s">
        <v>63</v>
      </c>
      <c r="B1506" s="96"/>
      <c r="C1506" s="96"/>
      <c r="D1506" s="97"/>
      <c r="E1506" s="184"/>
      <c r="F1506" s="98" t="s">
        <v>135</v>
      </c>
      <c r="G1506" s="98" t="s">
        <v>140</v>
      </c>
      <c r="H1506" s="185">
        <v>1994</v>
      </c>
      <c r="I1506" s="99">
        <v>76.9</v>
      </c>
      <c r="J1506" s="96" t="s">
        <v>116</v>
      </c>
      <c r="K1506" s="100" t="s">
        <v>65</v>
      </c>
      <c r="L1506" s="101">
        <v>100</v>
      </c>
      <c r="M1506" s="101">
        <v>105</v>
      </c>
      <c r="N1506" s="101">
        <v>109</v>
      </c>
      <c r="O1506" s="102">
        <v>109</v>
      </c>
      <c r="P1506" s="101">
        <v>135</v>
      </c>
      <c r="Q1506" s="101">
        <v>140</v>
      </c>
      <c r="R1506" s="101">
        <v>-145</v>
      </c>
      <c r="S1506" s="102">
        <v>140</v>
      </c>
      <c r="T1506" s="103">
        <v>249</v>
      </c>
      <c r="U1506" s="104">
        <v>95.19999999999999</v>
      </c>
      <c r="V1506" s="105" t="s">
        <v>54</v>
      </c>
      <c r="W1506" s="106">
        <v>9</v>
      </c>
      <c r="X1506" s="107" t="s">
        <v>34</v>
      </c>
      <c r="Y1506" s="108">
        <v>313.796824760383</v>
      </c>
      <c r="Z1506" s="108"/>
      <c r="AA1506" s="108" t="s">
        <v>8</v>
      </c>
      <c r="AB1506" s="109">
        <v>99</v>
      </c>
      <c r="AC1506" s="109">
        <v>79</v>
      </c>
      <c r="AD1506" s="109">
        <v>59</v>
      </c>
      <c r="AE1506" s="109">
        <v>39</v>
      </c>
      <c r="AF1506" s="109">
        <v>9</v>
      </c>
      <c r="AG1506" s="109">
        <v>-16</v>
      </c>
      <c r="AH1506" s="109">
        <v>-36</v>
      </c>
      <c r="AI1506" s="109">
        <v>-56</v>
      </c>
      <c r="AJ1506" s="109">
        <v>-71</v>
      </c>
      <c r="AQ1506" s="110" t="s">
        <v>54</v>
      </c>
      <c r="BA1506" s="115">
        <v>42136</v>
      </c>
      <c r="BB1506" s="15" t="s">
        <v>506</v>
      </c>
      <c r="BC1506" s="15" t="s">
        <v>507</v>
      </c>
      <c r="BD1506" s="119">
        <v>2</v>
      </c>
    </row>
    <row r="1507" spans="1:56" s="110" customFormat="1" ht="21">
      <c r="A1507" s="95" t="s">
        <v>63</v>
      </c>
      <c r="B1507" s="96"/>
      <c r="C1507" s="96"/>
      <c r="D1507" s="97"/>
      <c r="E1507" s="184"/>
      <c r="F1507" s="98" t="s">
        <v>541</v>
      </c>
      <c r="G1507" s="98" t="s">
        <v>320</v>
      </c>
      <c r="H1507" s="185">
        <v>1990</v>
      </c>
      <c r="I1507" s="99">
        <v>92.95</v>
      </c>
      <c r="J1507" s="96" t="s">
        <v>111</v>
      </c>
      <c r="K1507" s="100" t="s">
        <v>65</v>
      </c>
      <c r="L1507" s="101">
        <v>85</v>
      </c>
      <c r="M1507" s="101">
        <v>90</v>
      </c>
      <c r="N1507" s="101">
        <v>95</v>
      </c>
      <c r="O1507" s="102">
        <v>95</v>
      </c>
      <c r="P1507" s="101">
        <v>120</v>
      </c>
      <c r="Q1507" s="101">
        <v>-125</v>
      </c>
      <c r="R1507" s="101">
        <v>-125</v>
      </c>
      <c r="S1507" s="102">
        <v>120</v>
      </c>
      <c r="T1507" s="103">
        <v>215</v>
      </c>
      <c r="U1507" s="104">
        <v>29.099999999999994</v>
      </c>
      <c r="V1507" s="105" t="s">
        <v>52</v>
      </c>
      <c r="W1507" s="106">
        <v>0</v>
      </c>
      <c r="X1507" s="107" t="s">
        <v>36</v>
      </c>
      <c r="Y1507" s="108">
        <v>246.46912971769714</v>
      </c>
      <c r="Z1507" s="108"/>
      <c r="AA1507" s="108" t="s">
        <v>8</v>
      </c>
      <c r="AB1507" s="109">
        <v>45</v>
      </c>
      <c r="AC1507" s="109">
        <v>25</v>
      </c>
      <c r="AD1507" s="109">
        <v>0</v>
      </c>
      <c r="AE1507" s="109">
        <v>-20</v>
      </c>
      <c r="AF1507" s="109">
        <v>-45</v>
      </c>
      <c r="AG1507" s="109">
        <v>-75</v>
      </c>
      <c r="AH1507" s="109">
        <v>-95</v>
      </c>
      <c r="AI1507" s="109">
        <v>-115</v>
      </c>
      <c r="AJ1507" s="109">
        <v>-140</v>
      </c>
      <c r="AQ1507" s="110" t="s">
        <v>52</v>
      </c>
      <c r="BA1507" s="115">
        <v>42136</v>
      </c>
      <c r="BB1507" s="15" t="s">
        <v>506</v>
      </c>
      <c r="BC1507" s="15" t="s">
        <v>507</v>
      </c>
      <c r="BD1507" s="119">
        <v>4</v>
      </c>
    </row>
    <row r="1508" spans="1:56" s="7" customFormat="1" ht="6" customHeight="1">
      <c r="A1508" s="6"/>
      <c r="B1508" s="6"/>
      <c r="C1508" s="6"/>
      <c r="D1508" s="33"/>
      <c r="E1508" s="6"/>
      <c r="F1508" s="42"/>
      <c r="G1508" s="43"/>
      <c r="H1508" s="43"/>
      <c r="I1508" s="43"/>
      <c r="J1508" s="43"/>
      <c r="K1508" s="44"/>
      <c r="L1508" s="42"/>
      <c r="M1508" s="42"/>
      <c r="N1508" s="42"/>
      <c r="O1508" s="43"/>
      <c r="P1508" s="43"/>
      <c r="Q1508" s="43"/>
      <c r="R1508" s="43"/>
      <c r="S1508" s="42"/>
      <c r="T1508" s="42"/>
      <c r="U1508" s="42"/>
      <c r="V1508" s="24"/>
      <c r="W1508" s="24"/>
      <c r="X1508" s="25"/>
      <c r="Y1508" s="24"/>
      <c r="Z1508" s="24"/>
      <c r="AA1508" s="24"/>
      <c r="BA1508" s="13"/>
      <c r="BB1508" s="13"/>
      <c r="BC1508" s="13"/>
      <c r="BD1508" s="13"/>
    </row>
    <row r="1509" spans="1:56" s="149" customFormat="1" ht="6" customHeight="1">
      <c r="A1509" s="142"/>
      <c r="B1509" s="142"/>
      <c r="C1509" s="142"/>
      <c r="D1509" s="143"/>
      <c r="E1509" s="142"/>
      <c r="F1509" s="144"/>
      <c r="G1509" s="145"/>
      <c r="H1509" s="145"/>
      <c r="I1509" s="145"/>
      <c r="J1509" s="146"/>
      <c r="K1509" s="171" t="s">
        <v>723</v>
      </c>
      <c r="L1509" s="171"/>
      <c r="M1509" s="171"/>
      <c r="N1509" s="171"/>
      <c r="O1509" s="146"/>
      <c r="P1509" s="146"/>
      <c r="Q1509" s="146"/>
      <c r="R1509" s="145"/>
      <c r="S1509" s="144"/>
      <c r="T1509" s="144"/>
      <c r="U1509" s="144"/>
      <c r="V1509" s="147"/>
      <c r="W1509" s="147"/>
      <c r="X1509" s="148"/>
      <c r="Y1509" s="147"/>
      <c r="Z1509" s="147"/>
      <c r="AA1509" s="147"/>
      <c r="BA1509" s="150"/>
      <c r="BB1509" s="150"/>
      <c r="BC1509" s="150"/>
      <c r="BD1509" s="150"/>
    </row>
    <row r="1510" spans="1:56" s="7" customFormat="1" ht="6" customHeight="1">
      <c r="A1510" s="6"/>
      <c r="B1510" s="6"/>
      <c r="C1510" s="6"/>
      <c r="D1510" s="33"/>
      <c r="E1510" s="6"/>
      <c r="F1510" s="42"/>
      <c r="G1510" s="43"/>
      <c r="H1510" s="43"/>
      <c r="I1510" s="43"/>
      <c r="J1510" s="43"/>
      <c r="K1510" s="44"/>
      <c r="L1510" s="42"/>
      <c r="M1510" s="42"/>
      <c r="N1510" s="42"/>
      <c r="O1510" s="43"/>
      <c r="P1510" s="43"/>
      <c r="Q1510" s="43"/>
      <c r="R1510" s="43"/>
      <c r="S1510" s="42"/>
      <c r="T1510" s="42"/>
      <c r="U1510" s="42"/>
      <c r="V1510" s="24"/>
      <c r="W1510" s="24"/>
      <c r="X1510" s="25"/>
      <c r="Y1510" s="24"/>
      <c r="Z1510" s="24"/>
      <c r="AA1510" s="24"/>
      <c r="BA1510" s="13"/>
      <c r="BB1510" s="13"/>
      <c r="BC1510" s="13"/>
      <c r="BD1510" s="13"/>
    </row>
    <row r="1511" spans="1:30" s="90" customFormat="1" ht="45" customHeight="1">
      <c r="A1511" s="88"/>
      <c r="B1511" s="88"/>
      <c r="C1511" s="88"/>
      <c r="D1511" s="89"/>
      <c r="F1511" s="170" t="s">
        <v>731</v>
      </c>
      <c r="G1511" s="170"/>
      <c r="H1511" s="170"/>
      <c r="I1511" s="170"/>
      <c r="J1511" s="170"/>
      <c r="K1511" s="170"/>
      <c r="L1511" s="170"/>
      <c r="M1511" s="170"/>
      <c r="N1511" s="170"/>
      <c r="O1511" s="170"/>
      <c r="P1511" s="170"/>
      <c r="Q1511" s="170"/>
      <c r="R1511" s="170"/>
      <c r="S1511" s="170"/>
      <c r="T1511" s="170"/>
      <c r="U1511" s="170"/>
      <c r="V1511" s="170"/>
      <c r="W1511" s="170"/>
      <c r="X1511" s="170"/>
      <c r="Y1511" s="170"/>
      <c r="Z1511" s="91"/>
      <c r="AA1511" s="24"/>
      <c r="AB1511" s="24"/>
      <c r="AC1511" s="24"/>
      <c r="AD1511" s="94"/>
    </row>
    <row r="1512" spans="1:56" s="7" customFormat="1" ht="6" customHeight="1">
      <c r="A1512" s="6"/>
      <c r="B1512" s="6"/>
      <c r="C1512" s="6"/>
      <c r="D1512" s="33"/>
      <c r="E1512" s="6"/>
      <c r="F1512" s="42"/>
      <c r="G1512" s="43"/>
      <c r="H1512" s="43"/>
      <c r="I1512" s="43"/>
      <c r="J1512" s="43"/>
      <c r="K1512" s="44"/>
      <c r="L1512" s="42"/>
      <c r="M1512" s="42"/>
      <c r="N1512" s="42"/>
      <c r="O1512" s="43"/>
      <c r="P1512" s="43"/>
      <c r="Q1512" s="43"/>
      <c r="R1512" s="43"/>
      <c r="S1512" s="42"/>
      <c r="T1512" s="42"/>
      <c r="U1512" s="42"/>
      <c r="V1512" s="24"/>
      <c r="W1512" s="24"/>
      <c r="X1512" s="25"/>
      <c r="Y1512" s="24"/>
      <c r="Z1512" s="24"/>
      <c r="AA1512" s="24"/>
      <c r="BA1512" s="13"/>
      <c r="BB1512" s="13"/>
      <c r="BC1512" s="13"/>
      <c r="BD1512" s="13"/>
    </row>
    <row r="1513" spans="1:56" s="8" customFormat="1" ht="13.5" customHeight="1">
      <c r="A1513" s="38" t="s">
        <v>50</v>
      </c>
      <c r="B1513" s="38"/>
      <c r="C1513" s="38"/>
      <c r="D1513" s="60"/>
      <c r="E1513" s="61"/>
      <c r="F1513" s="169" t="s">
        <v>108</v>
      </c>
      <c r="G1513" s="169"/>
      <c r="H1513" s="161" t="s">
        <v>64</v>
      </c>
      <c r="I1513" s="161" t="s">
        <v>2</v>
      </c>
      <c r="J1513" s="123" t="s">
        <v>1</v>
      </c>
      <c r="K1513" s="161" t="s">
        <v>0</v>
      </c>
      <c r="L1513" s="161">
        <v>1</v>
      </c>
      <c r="M1513" s="161">
        <v>2</v>
      </c>
      <c r="N1513" s="161">
        <v>3</v>
      </c>
      <c r="O1513" s="124" t="s">
        <v>3</v>
      </c>
      <c r="P1513" s="161">
        <v>1</v>
      </c>
      <c r="Q1513" s="161">
        <v>2</v>
      </c>
      <c r="R1513" s="161">
        <v>3</v>
      </c>
      <c r="S1513" s="124" t="s">
        <v>4</v>
      </c>
      <c r="T1513" s="161" t="s">
        <v>5</v>
      </c>
      <c r="U1513" s="125" t="s">
        <v>109</v>
      </c>
      <c r="V1513" s="169" t="s">
        <v>62</v>
      </c>
      <c r="W1513" s="169"/>
      <c r="X1513" s="161" t="s">
        <v>7</v>
      </c>
      <c r="Y1513" s="161" t="s">
        <v>6</v>
      </c>
      <c r="Z1513" s="126"/>
      <c r="AA1513" s="127" t="s">
        <v>8</v>
      </c>
      <c r="AB1513" s="127" t="s">
        <v>97</v>
      </c>
      <c r="AC1513" s="127" t="s">
        <v>51</v>
      </c>
      <c r="AD1513" s="127" t="s">
        <v>52</v>
      </c>
      <c r="AE1513" s="127" t="s">
        <v>53</v>
      </c>
      <c r="AF1513" s="127" t="s">
        <v>54</v>
      </c>
      <c r="AG1513" s="127" t="s">
        <v>55</v>
      </c>
      <c r="AH1513" s="127" t="s">
        <v>56</v>
      </c>
      <c r="AI1513" s="127" t="s">
        <v>57</v>
      </c>
      <c r="AJ1513" s="127" t="s">
        <v>58</v>
      </c>
      <c r="AK1513" s="128"/>
      <c r="AL1513" s="128"/>
      <c r="AM1513" s="128"/>
      <c r="AN1513" s="128"/>
      <c r="AO1513" s="128"/>
      <c r="AP1513" s="128"/>
      <c r="AQ1513" s="128"/>
      <c r="AR1513" s="128"/>
      <c r="AS1513" s="128"/>
      <c r="AT1513" s="128"/>
      <c r="AU1513" s="128"/>
      <c r="AV1513" s="128"/>
      <c r="AW1513" s="128"/>
      <c r="AX1513" s="128"/>
      <c r="AY1513" s="128"/>
      <c r="AZ1513" s="128"/>
      <c r="BA1513" s="123" t="s">
        <v>100</v>
      </c>
      <c r="BB1513" s="123" t="s">
        <v>101</v>
      </c>
      <c r="BC1513" s="123" t="s">
        <v>102</v>
      </c>
      <c r="BD1513" s="129" t="s">
        <v>103</v>
      </c>
    </row>
    <row r="1514" spans="1:56" s="139" customFormat="1" ht="15" customHeight="1">
      <c r="A1514" s="130"/>
      <c r="B1514" s="130"/>
      <c r="C1514" s="130"/>
      <c r="D1514" s="131"/>
      <c r="E1514" s="132"/>
      <c r="F1514" s="172" t="s">
        <v>561</v>
      </c>
      <c r="G1514" s="172"/>
      <c r="H1514" s="133"/>
      <c r="I1514" s="133"/>
      <c r="J1514" s="134"/>
      <c r="K1514" s="133"/>
      <c r="L1514" s="133"/>
      <c r="M1514" s="133"/>
      <c r="N1514" s="133"/>
      <c r="O1514" s="135"/>
      <c r="P1514" s="133"/>
      <c r="Q1514" s="133"/>
      <c r="R1514" s="133"/>
      <c r="S1514" s="135"/>
      <c r="T1514" s="133"/>
      <c r="U1514" s="136"/>
      <c r="V1514" s="133"/>
      <c r="W1514" s="133"/>
      <c r="X1514" s="133"/>
      <c r="Y1514" s="133"/>
      <c r="Z1514" s="137"/>
      <c r="AA1514" s="138"/>
      <c r="AB1514" s="138"/>
      <c r="AC1514" s="138"/>
      <c r="AD1514" s="138"/>
      <c r="AE1514" s="138"/>
      <c r="AF1514" s="138"/>
      <c r="AG1514" s="138"/>
      <c r="AH1514" s="138"/>
      <c r="AI1514" s="138"/>
      <c r="AJ1514" s="138"/>
      <c r="BA1514" s="134"/>
      <c r="BB1514" s="134"/>
      <c r="BC1514" s="134"/>
      <c r="BD1514" s="140"/>
    </row>
    <row r="1515" spans="1:56" s="110" customFormat="1" ht="21">
      <c r="A1515" s="95" t="s">
        <v>65</v>
      </c>
      <c r="B1515" s="96"/>
      <c r="C1515" s="96"/>
      <c r="D1515" s="97"/>
      <c r="E1515" s="184"/>
      <c r="F1515" s="98" t="s">
        <v>379</v>
      </c>
      <c r="G1515" s="98" t="s">
        <v>130</v>
      </c>
      <c r="H1515" s="185">
        <v>2002</v>
      </c>
      <c r="I1515" s="99">
        <v>52.8</v>
      </c>
      <c r="J1515" s="96" t="s">
        <v>281</v>
      </c>
      <c r="K1515" s="100" t="s">
        <v>65</v>
      </c>
      <c r="L1515" s="101">
        <v>16</v>
      </c>
      <c r="M1515" s="101">
        <v>18</v>
      </c>
      <c r="N1515" s="101">
        <v>19</v>
      </c>
      <c r="O1515" s="111">
        <v>37</v>
      </c>
      <c r="P1515" s="101">
        <v>20</v>
      </c>
      <c r="Q1515" s="101">
        <v>22</v>
      </c>
      <c r="R1515" s="101">
        <v>23</v>
      </c>
      <c r="S1515" s="112">
        <v>45</v>
      </c>
      <c r="T1515" s="103">
        <v>82</v>
      </c>
      <c r="U1515" s="104">
        <v>29.200000000000003</v>
      </c>
      <c r="V1515" s="105"/>
      <c r="W1515" s="106"/>
      <c r="X1515" s="113" t="s">
        <v>380</v>
      </c>
      <c r="Y1515" s="108">
        <v>124.06801898821216</v>
      </c>
      <c r="Z1515" s="108"/>
      <c r="AA1515" s="108" t="s">
        <v>8</v>
      </c>
      <c r="AB1515" s="109" t="e">
        <v>#N/A</v>
      </c>
      <c r="AC1515" s="109" t="e">
        <v>#N/A</v>
      </c>
      <c r="AD1515" s="109" t="e">
        <v>#N/A</v>
      </c>
      <c r="AE1515" s="109" t="e">
        <v>#N/A</v>
      </c>
      <c r="AF1515" s="109" t="e">
        <v>#N/A</v>
      </c>
      <c r="AG1515" s="109" t="e">
        <v>#N/A</v>
      </c>
      <c r="AH1515" s="109" t="e">
        <v>#N/A</v>
      </c>
      <c r="AI1515" s="109" t="e">
        <v>#N/A</v>
      </c>
      <c r="AJ1515" s="109" t="e">
        <v>#N/A</v>
      </c>
      <c r="AQ1515" s="110" t="e">
        <v>#N/A</v>
      </c>
      <c r="BA1515" s="115">
        <v>42140</v>
      </c>
      <c r="BB1515" s="15" t="s">
        <v>508</v>
      </c>
      <c r="BC1515" s="15" t="s">
        <v>372</v>
      </c>
      <c r="BD1515" s="119">
        <v>2</v>
      </c>
    </row>
    <row r="1516" spans="1:56" s="110" customFormat="1" ht="21">
      <c r="A1516" s="95" t="s">
        <v>65</v>
      </c>
      <c r="B1516" s="96"/>
      <c r="C1516" s="96"/>
      <c r="D1516" s="97"/>
      <c r="E1516" s="184"/>
      <c r="F1516" s="41" t="s">
        <v>534</v>
      </c>
      <c r="G1516" s="98" t="s">
        <v>132</v>
      </c>
      <c r="H1516" s="185">
        <v>2002</v>
      </c>
      <c r="I1516" s="99">
        <v>48.3</v>
      </c>
      <c r="J1516" s="96" t="s">
        <v>116</v>
      </c>
      <c r="K1516" s="100" t="s">
        <v>65</v>
      </c>
      <c r="L1516" s="101">
        <v>20</v>
      </c>
      <c r="M1516" s="101">
        <v>22</v>
      </c>
      <c r="N1516" s="101">
        <v>23</v>
      </c>
      <c r="O1516" s="111">
        <v>45</v>
      </c>
      <c r="P1516" s="101">
        <v>24</v>
      </c>
      <c r="Q1516" s="101">
        <v>25</v>
      </c>
      <c r="R1516" s="101">
        <v>26</v>
      </c>
      <c r="S1516" s="112">
        <v>51</v>
      </c>
      <c r="T1516" s="103">
        <v>96</v>
      </c>
      <c r="U1516" s="104">
        <v>47.7</v>
      </c>
      <c r="V1516" s="105"/>
      <c r="W1516" s="106"/>
      <c r="X1516" s="113" t="s">
        <v>380</v>
      </c>
      <c r="Y1516" s="108">
        <v>156.50984551858764</v>
      </c>
      <c r="Z1516" s="108"/>
      <c r="AA1516" s="108" t="s">
        <v>8</v>
      </c>
      <c r="AB1516" s="109" t="e">
        <v>#N/A</v>
      </c>
      <c r="AC1516" s="109" t="e">
        <v>#N/A</v>
      </c>
      <c r="AD1516" s="109" t="e">
        <v>#N/A</v>
      </c>
      <c r="AE1516" s="109" t="e">
        <v>#N/A</v>
      </c>
      <c r="AF1516" s="109" t="e">
        <v>#N/A</v>
      </c>
      <c r="AG1516" s="109" t="e">
        <v>#N/A</v>
      </c>
      <c r="AH1516" s="109" t="e">
        <v>#N/A</v>
      </c>
      <c r="AI1516" s="109" t="e">
        <v>#N/A</v>
      </c>
      <c r="AJ1516" s="109" t="e">
        <v>#N/A</v>
      </c>
      <c r="AQ1516" s="110" t="e">
        <v>#N/A</v>
      </c>
      <c r="BA1516" s="115">
        <v>42140</v>
      </c>
      <c r="BB1516" s="15" t="s">
        <v>508</v>
      </c>
      <c r="BC1516" s="15" t="s">
        <v>372</v>
      </c>
      <c r="BD1516" s="119">
        <v>1</v>
      </c>
    </row>
    <row r="1517" spans="1:56" s="110" customFormat="1" ht="21">
      <c r="A1517" s="95" t="s">
        <v>65</v>
      </c>
      <c r="B1517" s="96"/>
      <c r="C1517" s="96"/>
      <c r="D1517" s="97"/>
      <c r="E1517" s="184"/>
      <c r="F1517" s="98" t="s">
        <v>538</v>
      </c>
      <c r="G1517" s="98" t="s">
        <v>287</v>
      </c>
      <c r="H1517" s="185">
        <v>2003</v>
      </c>
      <c r="I1517" s="99">
        <v>46.6</v>
      </c>
      <c r="J1517" s="96" t="s">
        <v>159</v>
      </c>
      <c r="K1517" s="100" t="s">
        <v>65</v>
      </c>
      <c r="L1517" s="101">
        <v>12</v>
      </c>
      <c r="M1517" s="101">
        <v>14</v>
      </c>
      <c r="N1517" s="101">
        <v>16</v>
      </c>
      <c r="O1517" s="111">
        <v>30</v>
      </c>
      <c r="P1517" s="101">
        <v>18</v>
      </c>
      <c r="Q1517" s="101">
        <v>20</v>
      </c>
      <c r="R1517" s="101">
        <v>-22</v>
      </c>
      <c r="S1517" s="112">
        <v>38</v>
      </c>
      <c r="T1517" s="103">
        <v>68</v>
      </c>
      <c r="U1517" s="104">
        <v>21.4</v>
      </c>
      <c r="V1517" s="105"/>
      <c r="W1517" s="106"/>
      <c r="X1517" s="113" t="s">
        <v>290</v>
      </c>
      <c r="Y1517" s="108">
        <v>114.44031587327444</v>
      </c>
      <c r="Z1517" s="108"/>
      <c r="AA1517" s="108" t="s">
        <v>8</v>
      </c>
      <c r="AB1517" s="109" t="e">
        <v>#N/A</v>
      </c>
      <c r="AC1517" s="109" t="e">
        <v>#N/A</v>
      </c>
      <c r="AD1517" s="109" t="e">
        <v>#N/A</v>
      </c>
      <c r="AE1517" s="109" t="e">
        <v>#N/A</v>
      </c>
      <c r="AF1517" s="109" t="e">
        <v>#N/A</v>
      </c>
      <c r="AG1517" s="109" t="e">
        <v>#N/A</v>
      </c>
      <c r="AH1517" s="109" t="e">
        <v>#N/A</v>
      </c>
      <c r="AI1517" s="109" t="e">
        <v>#N/A</v>
      </c>
      <c r="AJ1517" s="109" t="e">
        <v>#N/A</v>
      </c>
      <c r="AQ1517" s="110" t="e">
        <v>#N/A</v>
      </c>
      <c r="BA1517" s="115">
        <v>42140</v>
      </c>
      <c r="BB1517" s="15" t="s">
        <v>508</v>
      </c>
      <c r="BC1517" s="15" t="s">
        <v>372</v>
      </c>
      <c r="BD1517" s="119">
        <v>3</v>
      </c>
    </row>
    <row r="1518" spans="1:56" s="110" customFormat="1" ht="21">
      <c r="A1518" s="95" t="s">
        <v>65</v>
      </c>
      <c r="B1518" s="96"/>
      <c r="C1518" s="96"/>
      <c r="D1518" s="97"/>
      <c r="E1518" s="184"/>
      <c r="F1518" s="98" t="s">
        <v>538</v>
      </c>
      <c r="G1518" s="98" t="s">
        <v>288</v>
      </c>
      <c r="H1518" s="185">
        <v>2003</v>
      </c>
      <c r="I1518" s="99">
        <v>47.9</v>
      </c>
      <c r="J1518" s="96" t="s">
        <v>159</v>
      </c>
      <c r="K1518" s="100" t="s">
        <v>65</v>
      </c>
      <c r="L1518" s="101">
        <v>12</v>
      </c>
      <c r="M1518" s="101">
        <v>14</v>
      </c>
      <c r="N1518" s="101">
        <v>16</v>
      </c>
      <c r="O1518" s="111">
        <v>30</v>
      </c>
      <c r="P1518" s="101">
        <v>18</v>
      </c>
      <c r="Q1518" s="101">
        <v>20</v>
      </c>
      <c r="R1518" s="101">
        <v>22</v>
      </c>
      <c r="S1518" s="112">
        <v>42</v>
      </c>
      <c r="T1518" s="103">
        <v>72</v>
      </c>
      <c r="U1518" s="104">
        <v>24.1</v>
      </c>
      <c r="V1518" s="105"/>
      <c r="W1518" s="106"/>
      <c r="X1518" s="113" t="s">
        <v>290</v>
      </c>
      <c r="Y1518" s="108">
        <v>118.24069937236818</v>
      </c>
      <c r="Z1518" s="108"/>
      <c r="AA1518" s="108" t="s">
        <v>8</v>
      </c>
      <c r="AB1518" s="109" t="e">
        <v>#N/A</v>
      </c>
      <c r="AC1518" s="109" t="e">
        <v>#N/A</v>
      </c>
      <c r="AD1518" s="109" t="e">
        <v>#N/A</v>
      </c>
      <c r="AE1518" s="109" t="e">
        <v>#N/A</v>
      </c>
      <c r="AF1518" s="109" t="e">
        <v>#N/A</v>
      </c>
      <c r="AG1518" s="109" t="e">
        <v>#N/A</v>
      </c>
      <c r="AH1518" s="109" t="e">
        <v>#N/A</v>
      </c>
      <c r="AI1518" s="109" t="e">
        <v>#N/A</v>
      </c>
      <c r="AJ1518" s="109" t="e">
        <v>#N/A</v>
      </c>
      <c r="AQ1518" s="110" t="e">
        <v>#N/A</v>
      </c>
      <c r="BA1518" s="115">
        <v>42140</v>
      </c>
      <c r="BB1518" s="15" t="s">
        <v>508</v>
      </c>
      <c r="BC1518" s="15" t="s">
        <v>372</v>
      </c>
      <c r="BD1518" s="119">
        <v>2</v>
      </c>
    </row>
    <row r="1519" spans="1:56" s="110" customFormat="1" ht="21">
      <c r="A1519" s="95" t="s">
        <v>65</v>
      </c>
      <c r="B1519" s="96"/>
      <c r="C1519" s="96"/>
      <c r="D1519" s="97"/>
      <c r="E1519" s="184"/>
      <c r="F1519" s="98" t="s">
        <v>368</v>
      </c>
      <c r="G1519" s="98" t="s">
        <v>369</v>
      </c>
      <c r="H1519" s="185">
        <v>2002</v>
      </c>
      <c r="I1519" s="99">
        <v>41.4</v>
      </c>
      <c r="J1519" s="96" t="s">
        <v>143</v>
      </c>
      <c r="K1519" s="100" t="s">
        <v>65</v>
      </c>
      <c r="L1519" s="101">
        <v>14</v>
      </c>
      <c r="M1519" s="101">
        <v>15</v>
      </c>
      <c r="N1519" s="101">
        <v>17</v>
      </c>
      <c r="O1519" s="111">
        <v>32</v>
      </c>
      <c r="P1519" s="101">
        <v>17</v>
      </c>
      <c r="Q1519" s="101">
        <v>18</v>
      </c>
      <c r="R1519" s="101">
        <v>20</v>
      </c>
      <c r="S1519" s="112">
        <v>38</v>
      </c>
      <c r="T1519" s="103">
        <v>70</v>
      </c>
      <c r="U1519" s="104">
        <v>28.6</v>
      </c>
      <c r="V1519" s="105"/>
      <c r="W1519" s="106"/>
      <c r="X1519" s="113" t="s">
        <v>497</v>
      </c>
      <c r="Y1519" s="108">
        <v>131.7721519130671</v>
      </c>
      <c r="Z1519" s="108"/>
      <c r="AA1519" s="108" t="s">
        <v>8</v>
      </c>
      <c r="AB1519" s="109" t="e">
        <v>#N/A</v>
      </c>
      <c r="AC1519" s="109" t="e">
        <v>#N/A</v>
      </c>
      <c r="AD1519" s="109" t="e">
        <v>#N/A</v>
      </c>
      <c r="AE1519" s="109" t="e">
        <v>#N/A</v>
      </c>
      <c r="AF1519" s="109" t="e">
        <v>#N/A</v>
      </c>
      <c r="AG1519" s="109" t="e">
        <v>#N/A</v>
      </c>
      <c r="AH1519" s="109" t="e">
        <v>#N/A</v>
      </c>
      <c r="AI1519" s="109" t="e">
        <v>#N/A</v>
      </c>
      <c r="AJ1519" s="109" t="e">
        <v>#N/A</v>
      </c>
      <c r="AQ1519" s="110" t="e">
        <v>#N/A</v>
      </c>
      <c r="BA1519" s="115">
        <v>42140</v>
      </c>
      <c r="BB1519" s="15" t="s">
        <v>508</v>
      </c>
      <c r="BC1519" s="15" t="s">
        <v>372</v>
      </c>
      <c r="BD1519" s="119">
        <v>2</v>
      </c>
    </row>
    <row r="1520" spans="1:56" s="139" customFormat="1" ht="15" customHeight="1">
      <c r="A1520" s="130"/>
      <c r="B1520" s="130"/>
      <c r="C1520" s="130"/>
      <c r="D1520" s="131"/>
      <c r="E1520" s="132"/>
      <c r="F1520" s="173" t="s">
        <v>563</v>
      </c>
      <c r="G1520" s="173"/>
      <c r="H1520" s="133"/>
      <c r="I1520" s="133"/>
      <c r="J1520" s="134"/>
      <c r="K1520" s="133"/>
      <c r="L1520" s="133"/>
      <c r="M1520" s="133"/>
      <c r="N1520" s="133"/>
      <c r="O1520" s="135"/>
      <c r="P1520" s="133"/>
      <c r="Q1520" s="133"/>
      <c r="R1520" s="133"/>
      <c r="S1520" s="135"/>
      <c r="T1520" s="133"/>
      <c r="U1520" s="136"/>
      <c r="V1520" s="133"/>
      <c r="W1520" s="133"/>
      <c r="X1520" s="133"/>
      <c r="Y1520" s="133"/>
      <c r="Z1520" s="137"/>
      <c r="AA1520" s="138"/>
      <c r="AB1520" s="138"/>
      <c r="AC1520" s="138"/>
      <c r="AD1520" s="138"/>
      <c r="AE1520" s="138"/>
      <c r="AF1520" s="138"/>
      <c r="AG1520" s="138"/>
      <c r="AH1520" s="138"/>
      <c r="AI1520" s="138"/>
      <c r="AJ1520" s="138"/>
      <c r="BA1520" s="134"/>
      <c r="BB1520" s="134"/>
      <c r="BC1520" s="134"/>
      <c r="BD1520" s="140"/>
    </row>
    <row r="1521" spans="1:56" s="110" customFormat="1" ht="21">
      <c r="A1521" s="95" t="s">
        <v>65</v>
      </c>
      <c r="B1521" s="96"/>
      <c r="C1521" s="96"/>
      <c r="D1521" s="97"/>
      <c r="E1521" s="184"/>
      <c r="F1521" s="98" t="s">
        <v>129</v>
      </c>
      <c r="G1521" s="98" t="s">
        <v>130</v>
      </c>
      <c r="H1521" s="185">
        <v>2003</v>
      </c>
      <c r="I1521" s="99">
        <v>24.6</v>
      </c>
      <c r="J1521" s="96" t="s">
        <v>131</v>
      </c>
      <c r="K1521" s="100" t="s">
        <v>65</v>
      </c>
      <c r="L1521" s="101">
        <v>9</v>
      </c>
      <c r="M1521" s="101">
        <v>10</v>
      </c>
      <c r="N1521" s="101">
        <v>11</v>
      </c>
      <c r="O1521" s="111">
        <v>21</v>
      </c>
      <c r="P1521" s="101">
        <v>11</v>
      </c>
      <c r="Q1521" s="101">
        <v>12</v>
      </c>
      <c r="R1521" s="101">
        <v>13</v>
      </c>
      <c r="S1521" s="112">
        <v>25</v>
      </c>
      <c r="T1521" s="103">
        <v>46</v>
      </c>
      <c r="U1521" s="104">
        <v>21.4</v>
      </c>
      <c r="V1521" s="105"/>
      <c r="W1521" s="106"/>
      <c r="X1521" s="113" t="s">
        <v>291</v>
      </c>
      <c r="Y1521" s="108">
        <v>161.36740095697812</v>
      </c>
      <c r="Z1521" s="108"/>
      <c r="AA1521" s="108" t="s">
        <v>8</v>
      </c>
      <c r="AB1521" s="109" t="e">
        <v>#N/A</v>
      </c>
      <c r="AC1521" s="109" t="e">
        <v>#N/A</v>
      </c>
      <c r="AD1521" s="109" t="e">
        <v>#N/A</v>
      </c>
      <c r="AE1521" s="109" t="e">
        <v>#N/A</v>
      </c>
      <c r="AF1521" s="109" t="e">
        <v>#N/A</v>
      </c>
      <c r="AG1521" s="109" t="e">
        <v>#N/A</v>
      </c>
      <c r="AH1521" s="109" t="e">
        <v>#N/A</v>
      </c>
      <c r="AI1521" s="109" t="e">
        <v>#N/A</v>
      </c>
      <c r="AJ1521" s="109" t="e">
        <v>#N/A</v>
      </c>
      <c r="AQ1521" s="110" t="e">
        <v>#N/A</v>
      </c>
      <c r="BA1521" s="115">
        <v>42140</v>
      </c>
      <c r="BB1521" s="15" t="s">
        <v>508</v>
      </c>
      <c r="BC1521" s="15" t="s">
        <v>372</v>
      </c>
      <c r="BD1521" s="119">
        <v>2</v>
      </c>
    </row>
    <row r="1522" spans="1:56" s="110" customFormat="1" ht="21">
      <c r="A1522" s="95" t="s">
        <v>65</v>
      </c>
      <c r="B1522" s="96"/>
      <c r="C1522" s="96"/>
      <c r="D1522" s="97"/>
      <c r="E1522" s="184"/>
      <c r="F1522" s="98" t="s">
        <v>158</v>
      </c>
      <c r="G1522" s="98" t="s">
        <v>289</v>
      </c>
      <c r="H1522" s="185">
        <v>2002</v>
      </c>
      <c r="I1522" s="99">
        <v>32.2</v>
      </c>
      <c r="J1522" s="96" t="s">
        <v>159</v>
      </c>
      <c r="K1522" s="100" t="s">
        <v>65</v>
      </c>
      <c r="L1522" s="101">
        <v>12</v>
      </c>
      <c r="M1522" s="101">
        <v>14</v>
      </c>
      <c r="N1522" s="101">
        <v>16</v>
      </c>
      <c r="O1522" s="111">
        <v>30</v>
      </c>
      <c r="P1522" s="101">
        <v>20</v>
      </c>
      <c r="Q1522" s="101">
        <v>21</v>
      </c>
      <c r="R1522" s="101">
        <v>22</v>
      </c>
      <c r="S1522" s="112">
        <v>43</v>
      </c>
      <c r="T1522" s="103">
        <v>73</v>
      </c>
      <c r="U1522" s="104">
        <v>40.8</v>
      </c>
      <c r="V1522" s="105"/>
      <c r="W1522" s="106"/>
      <c r="X1522" s="113" t="s">
        <v>291</v>
      </c>
      <c r="Y1522" s="108">
        <v>180.7652575604565</v>
      </c>
      <c r="Z1522" s="108"/>
      <c r="AA1522" s="108" t="s">
        <v>8</v>
      </c>
      <c r="AB1522" s="109" t="e">
        <v>#N/A</v>
      </c>
      <c r="AC1522" s="109" t="e">
        <v>#N/A</v>
      </c>
      <c r="AD1522" s="109" t="e">
        <v>#N/A</v>
      </c>
      <c r="AE1522" s="109" t="e">
        <v>#N/A</v>
      </c>
      <c r="AF1522" s="109" t="e">
        <v>#N/A</v>
      </c>
      <c r="AG1522" s="109" t="e">
        <v>#N/A</v>
      </c>
      <c r="AH1522" s="109" t="e">
        <v>#N/A</v>
      </c>
      <c r="AI1522" s="109" t="e">
        <v>#N/A</v>
      </c>
      <c r="AJ1522" s="109" t="e">
        <v>#N/A</v>
      </c>
      <c r="AQ1522" s="110" t="e">
        <v>#N/A</v>
      </c>
      <c r="BA1522" s="115">
        <v>42140</v>
      </c>
      <c r="BB1522" s="15" t="s">
        <v>508</v>
      </c>
      <c r="BC1522" s="15" t="s">
        <v>372</v>
      </c>
      <c r="BD1522" s="119">
        <v>1</v>
      </c>
    </row>
    <row r="1523" spans="1:56" s="110" customFormat="1" ht="21">
      <c r="A1523" s="95" t="s">
        <v>63</v>
      </c>
      <c r="B1523" s="96"/>
      <c r="C1523" s="96"/>
      <c r="D1523" s="97"/>
      <c r="E1523" s="184"/>
      <c r="F1523" s="98" t="s">
        <v>133</v>
      </c>
      <c r="G1523" s="98" t="s">
        <v>147</v>
      </c>
      <c r="H1523" s="185">
        <v>2002</v>
      </c>
      <c r="I1523" s="99">
        <v>62.42</v>
      </c>
      <c r="J1523" s="96" t="s">
        <v>131</v>
      </c>
      <c r="K1523" s="100" t="s">
        <v>65</v>
      </c>
      <c r="L1523" s="101">
        <v>20</v>
      </c>
      <c r="M1523" s="101">
        <v>22</v>
      </c>
      <c r="N1523" s="101">
        <v>24</v>
      </c>
      <c r="O1523" s="111">
        <v>46</v>
      </c>
      <c r="P1523" s="101">
        <v>25</v>
      </c>
      <c r="Q1523" s="101">
        <v>27</v>
      </c>
      <c r="R1523" s="101">
        <v>29</v>
      </c>
      <c r="S1523" s="112">
        <v>56</v>
      </c>
      <c r="T1523" s="103">
        <v>102</v>
      </c>
      <c r="U1523" s="104">
        <v>-22.840000000000003</v>
      </c>
      <c r="V1523" s="105"/>
      <c r="W1523" s="106"/>
      <c r="X1523" s="113" t="s">
        <v>284</v>
      </c>
      <c r="Y1523" s="108">
        <v>146.81019213484225</v>
      </c>
      <c r="Z1523" s="108"/>
      <c r="AA1523" s="108" t="s">
        <v>8</v>
      </c>
      <c r="AB1523" s="109" t="e">
        <v>#N/A</v>
      </c>
      <c r="AC1523" s="109" t="e">
        <v>#N/A</v>
      </c>
      <c r="AD1523" s="109" t="e">
        <v>#N/A</v>
      </c>
      <c r="AE1523" s="109" t="e">
        <v>#N/A</v>
      </c>
      <c r="AF1523" s="109" t="e">
        <v>#N/A</v>
      </c>
      <c r="AG1523" s="109" t="e">
        <v>#N/A</v>
      </c>
      <c r="AH1523" s="109" t="e">
        <v>#N/A</v>
      </c>
      <c r="AI1523" s="109" t="e">
        <v>#N/A</v>
      </c>
      <c r="AJ1523" s="109" t="e">
        <v>#N/A</v>
      </c>
      <c r="AQ1523" s="110" t="e">
        <v>#N/A</v>
      </c>
      <c r="BA1523" s="115">
        <v>42140</v>
      </c>
      <c r="BB1523" s="15" t="s">
        <v>508</v>
      </c>
      <c r="BC1523" s="15" t="s">
        <v>372</v>
      </c>
      <c r="BD1523" s="119">
        <v>2</v>
      </c>
    </row>
    <row r="1524" spans="1:56" s="110" customFormat="1" ht="21">
      <c r="A1524" s="95" t="s">
        <v>63</v>
      </c>
      <c r="B1524" s="96"/>
      <c r="C1524" s="96"/>
      <c r="D1524" s="97"/>
      <c r="E1524" s="184"/>
      <c r="F1524" s="98" t="s">
        <v>148</v>
      </c>
      <c r="G1524" s="98" t="s">
        <v>115</v>
      </c>
      <c r="H1524" s="185">
        <v>2002</v>
      </c>
      <c r="I1524" s="99">
        <v>61.18</v>
      </c>
      <c r="J1524" s="96" t="s">
        <v>128</v>
      </c>
      <c r="K1524" s="100" t="s">
        <v>65</v>
      </c>
      <c r="L1524" s="101">
        <v>18</v>
      </c>
      <c r="M1524" s="101">
        <v>20</v>
      </c>
      <c r="N1524" s="101">
        <v>21</v>
      </c>
      <c r="O1524" s="111">
        <v>41</v>
      </c>
      <c r="P1524" s="101">
        <v>23</v>
      </c>
      <c r="Q1524" s="101">
        <v>24</v>
      </c>
      <c r="R1524" s="101">
        <v>26</v>
      </c>
      <c r="S1524" s="112">
        <v>50</v>
      </c>
      <c r="T1524" s="103">
        <v>91</v>
      </c>
      <c r="U1524" s="104">
        <v>-31.36</v>
      </c>
      <c r="V1524" s="105"/>
      <c r="W1524" s="106"/>
      <c r="X1524" s="113" t="s">
        <v>282</v>
      </c>
      <c r="Y1524" s="108">
        <v>132.8725457474082</v>
      </c>
      <c r="Z1524" s="108"/>
      <c r="AA1524" s="108" t="s">
        <v>8</v>
      </c>
      <c r="AB1524" s="109" t="e">
        <v>#N/A</v>
      </c>
      <c r="AC1524" s="109" t="e">
        <v>#N/A</v>
      </c>
      <c r="AD1524" s="109" t="e">
        <v>#N/A</v>
      </c>
      <c r="AE1524" s="109" t="e">
        <v>#N/A</v>
      </c>
      <c r="AF1524" s="109" t="e">
        <v>#N/A</v>
      </c>
      <c r="AG1524" s="109" t="e">
        <v>#N/A</v>
      </c>
      <c r="AH1524" s="109" t="e">
        <v>#N/A</v>
      </c>
      <c r="AI1524" s="109" t="e">
        <v>#N/A</v>
      </c>
      <c r="AJ1524" s="109" t="e">
        <v>#N/A</v>
      </c>
      <c r="AQ1524" s="110" t="e">
        <v>#N/A</v>
      </c>
      <c r="BA1524" s="115">
        <v>42140</v>
      </c>
      <c r="BB1524" s="15" t="s">
        <v>508</v>
      </c>
      <c r="BC1524" s="15" t="s">
        <v>372</v>
      </c>
      <c r="BD1524" s="119">
        <v>3</v>
      </c>
    </row>
    <row r="1525" spans="1:56" s="110" customFormat="1" ht="21">
      <c r="A1525" s="95" t="s">
        <v>63</v>
      </c>
      <c r="B1525" s="96"/>
      <c r="C1525" s="96"/>
      <c r="D1525" s="97"/>
      <c r="E1525" s="184"/>
      <c r="F1525" s="41" t="s">
        <v>280</v>
      </c>
      <c r="G1525" s="41" t="s">
        <v>190</v>
      </c>
      <c r="H1525" s="121">
        <v>2002</v>
      </c>
      <c r="I1525" s="48">
        <v>62</v>
      </c>
      <c r="J1525" s="120" t="s">
        <v>281</v>
      </c>
      <c r="K1525" s="100" t="s">
        <v>65</v>
      </c>
      <c r="L1525" s="101">
        <v>28</v>
      </c>
      <c r="M1525" s="101">
        <v>30</v>
      </c>
      <c r="N1525" s="101">
        <v>32</v>
      </c>
      <c r="O1525" s="111">
        <v>62</v>
      </c>
      <c r="P1525" s="101">
        <v>36</v>
      </c>
      <c r="Q1525" s="101">
        <v>38</v>
      </c>
      <c r="R1525" s="101">
        <v>39</v>
      </c>
      <c r="S1525" s="112">
        <v>77</v>
      </c>
      <c r="T1525" s="103">
        <v>139</v>
      </c>
      <c r="U1525" s="104">
        <v>15</v>
      </c>
      <c r="V1525" s="105"/>
      <c r="W1525" s="106"/>
      <c r="X1525" s="113" t="s">
        <v>282</v>
      </c>
      <c r="Y1525" s="108">
        <v>201.02783420492153</v>
      </c>
      <c r="Z1525" s="108"/>
      <c r="AA1525" s="108" t="s">
        <v>8</v>
      </c>
      <c r="AB1525" s="109" t="e">
        <v>#N/A</v>
      </c>
      <c r="AC1525" s="109" t="e">
        <v>#N/A</v>
      </c>
      <c r="AD1525" s="109" t="e">
        <v>#N/A</v>
      </c>
      <c r="AE1525" s="109" t="e">
        <v>#N/A</v>
      </c>
      <c r="AF1525" s="109" t="e">
        <v>#N/A</v>
      </c>
      <c r="AG1525" s="109" t="e">
        <v>#N/A</v>
      </c>
      <c r="AH1525" s="109" t="e">
        <v>#N/A</v>
      </c>
      <c r="AI1525" s="109" t="e">
        <v>#N/A</v>
      </c>
      <c r="AJ1525" s="109" t="e">
        <v>#N/A</v>
      </c>
      <c r="AQ1525" s="110" t="e">
        <v>#N/A</v>
      </c>
      <c r="BA1525" s="115">
        <v>42140</v>
      </c>
      <c r="BB1525" s="15" t="s">
        <v>508</v>
      </c>
      <c r="BC1525" s="15" t="s">
        <v>372</v>
      </c>
      <c r="BD1525" s="119">
        <v>1</v>
      </c>
    </row>
    <row r="1526" spans="1:56" s="110" customFormat="1" ht="21">
      <c r="A1526" s="95" t="s">
        <v>63</v>
      </c>
      <c r="B1526" s="96"/>
      <c r="C1526" s="96"/>
      <c r="D1526" s="97"/>
      <c r="E1526" s="184"/>
      <c r="F1526" s="41" t="s">
        <v>145</v>
      </c>
      <c r="G1526" s="41" t="s">
        <v>146</v>
      </c>
      <c r="H1526" s="121">
        <v>2002</v>
      </c>
      <c r="I1526" s="48">
        <v>50</v>
      </c>
      <c r="J1526" s="120" t="s">
        <v>143</v>
      </c>
      <c r="K1526" s="100" t="s">
        <v>65</v>
      </c>
      <c r="L1526" s="101">
        <v>20</v>
      </c>
      <c r="M1526" s="101">
        <v>22</v>
      </c>
      <c r="N1526" s="101">
        <v>24</v>
      </c>
      <c r="O1526" s="111">
        <v>46</v>
      </c>
      <c r="P1526" s="101">
        <v>24</v>
      </c>
      <c r="Q1526" s="101">
        <v>26</v>
      </c>
      <c r="R1526" s="101">
        <v>28</v>
      </c>
      <c r="S1526" s="112">
        <v>54</v>
      </c>
      <c r="T1526" s="103">
        <v>100</v>
      </c>
      <c r="U1526" s="104">
        <v>0</v>
      </c>
      <c r="V1526" s="105"/>
      <c r="W1526" s="106"/>
      <c r="X1526" s="113" t="s">
        <v>283</v>
      </c>
      <c r="Y1526" s="108">
        <v>171.3308058091846</v>
      </c>
      <c r="Z1526" s="108"/>
      <c r="AA1526" s="108" t="s">
        <v>8</v>
      </c>
      <c r="AB1526" s="109" t="e">
        <v>#N/A</v>
      </c>
      <c r="AC1526" s="109" t="e">
        <v>#N/A</v>
      </c>
      <c r="AD1526" s="109" t="e">
        <v>#N/A</v>
      </c>
      <c r="AE1526" s="109" t="e">
        <v>#N/A</v>
      </c>
      <c r="AF1526" s="109" t="e">
        <v>#N/A</v>
      </c>
      <c r="AG1526" s="109" t="e">
        <v>#N/A</v>
      </c>
      <c r="AH1526" s="109" t="e">
        <v>#N/A</v>
      </c>
      <c r="AI1526" s="109" t="e">
        <v>#N/A</v>
      </c>
      <c r="AJ1526" s="109" t="e">
        <v>#N/A</v>
      </c>
      <c r="AQ1526" s="110" t="e">
        <v>#N/A</v>
      </c>
      <c r="BA1526" s="115">
        <v>42140</v>
      </c>
      <c r="BB1526" s="15" t="s">
        <v>508</v>
      </c>
      <c r="BC1526" s="15" t="s">
        <v>372</v>
      </c>
      <c r="BD1526" s="119">
        <v>2</v>
      </c>
    </row>
    <row r="1527" spans="1:56" s="110" customFormat="1" ht="21">
      <c r="A1527" s="95" t="s">
        <v>63</v>
      </c>
      <c r="B1527" s="96"/>
      <c r="C1527" s="96"/>
      <c r="D1527" s="97"/>
      <c r="E1527" s="184"/>
      <c r="F1527" s="98" t="s">
        <v>277</v>
      </c>
      <c r="G1527" s="98" t="s">
        <v>278</v>
      </c>
      <c r="H1527" s="185">
        <v>2003</v>
      </c>
      <c r="I1527" s="99">
        <v>43.38</v>
      </c>
      <c r="J1527" s="96" t="s">
        <v>175</v>
      </c>
      <c r="K1527" s="100" t="s">
        <v>65</v>
      </c>
      <c r="L1527" s="101">
        <v>10</v>
      </c>
      <c r="M1527" s="101">
        <v>12</v>
      </c>
      <c r="N1527" s="101">
        <v>14</v>
      </c>
      <c r="O1527" s="111">
        <v>26</v>
      </c>
      <c r="P1527" s="101">
        <v>16</v>
      </c>
      <c r="Q1527" s="101">
        <v>18</v>
      </c>
      <c r="R1527" s="101">
        <v>20</v>
      </c>
      <c r="S1527" s="112">
        <v>38</v>
      </c>
      <c r="T1527" s="103">
        <v>64</v>
      </c>
      <c r="U1527" s="104">
        <v>-22.760000000000005</v>
      </c>
      <c r="V1527" s="105"/>
      <c r="W1527" s="106"/>
      <c r="X1527" s="113" t="s">
        <v>279</v>
      </c>
      <c r="Y1527" s="108">
        <v>124.7970733242018</v>
      </c>
      <c r="Z1527" s="108"/>
      <c r="AA1527" s="108" t="s">
        <v>8</v>
      </c>
      <c r="AB1527" s="109" t="e">
        <v>#N/A</v>
      </c>
      <c r="AC1527" s="109" t="e">
        <v>#N/A</v>
      </c>
      <c r="AD1527" s="109" t="e">
        <v>#N/A</v>
      </c>
      <c r="AE1527" s="109" t="e">
        <v>#N/A</v>
      </c>
      <c r="AF1527" s="109" t="e">
        <v>#N/A</v>
      </c>
      <c r="AG1527" s="109" t="e">
        <v>#N/A</v>
      </c>
      <c r="AH1527" s="109" t="e">
        <v>#N/A</v>
      </c>
      <c r="AI1527" s="109" t="e">
        <v>#N/A</v>
      </c>
      <c r="AJ1527" s="109" t="e">
        <v>#N/A</v>
      </c>
      <c r="AQ1527" s="110" t="e">
        <v>#N/A</v>
      </c>
      <c r="BA1527" s="115">
        <v>42140</v>
      </c>
      <c r="BB1527" s="15" t="s">
        <v>508</v>
      </c>
      <c r="BC1527" s="15" t="s">
        <v>372</v>
      </c>
      <c r="BD1527" s="119">
        <v>4</v>
      </c>
    </row>
    <row r="1528" spans="1:56" s="110" customFormat="1" ht="21">
      <c r="A1528" s="95" t="s">
        <v>63</v>
      </c>
      <c r="B1528" s="96"/>
      <c r="C1528" s="96"/>
      <c r="D1528" s="97"/>
      <c r="E1528" s="184"/>
      <c r="F1528" s="98" t="s">
        <v>408</v>
      </c>
      <c r="G1528" s="98" t="s">
        <v>144</v>
      </c>
      <c r="H1528" s="185">
        <v>2002</v>
      </c>
      <c r="I1528" s="99">
        <v>44.78</v>
      </c>
      <c r="J1528" s="96" t="s">
        <v>128</v>
      </c>
      <c r="K1528" s="100" t="s">
        <v>65</v>
      </c>
      <c r="L1528" s="101">
        <v>17</v>
      </c>
      <c r="M1528" s="101">
        <v>19</v>
      </c>
      <c r="N1528" s="101">
        <v>-20</v>
      </c>
      <c r="O1528" s="111">
        <v>36</v>
      </c>
      <c r="P1528" s="101">
        <v>22</v>
      </c>
      <c r="Q1528" s="101">
        <v>24</v>
      </c>
      <c r="R1528" s="101">
        <v>26</v>
      </c>
      <c r="S1528" s="112">
        <v>50</v>
      </c>
      <c r="T1528" s="103">
        <v>86</v>
      </c>
      <c r="U1528" s="104">
        <v>-3.5600000000000023</v>
      </c>
      <c r="V1528" s="105"/>
      <c r="W1528" s="106"/>
      <c r="X1528" s="113" t="s">
        <v>279</v>
      </c>
      <c r="Y1528" s="108">
        <v>162.71656098441142</v>
      </c>
      <c r="Z1528" s="108"/>
      <c r="AA1528" s="108" t="s">
        <v>8</v>
      </c>
      <c r="AB1528" s="109" t="e">
        <v>#N/A</v>
      </c>
      <c r="AC1528" s="109" t="e">
        <v>#N/A</v>
      </c>
      <c r="AD1528" s="109" t="e">
        <v>#N/A</v>
      </c>
      <c r="AE1528" s="109" t="e">
        <v>#N/A</v>
      </c>
      <c r="AF1528" s="109" t="e">
        <v>#N/A</v>
      </c>
      <c r="AG1528" s="109" t="e">
        <v>#N/A</v>
      </c>
      <c r="AH1528" s="109" t="e">
        <v>#N/A</v>
      </c>
      <c r="AI1528" s="109" t="e">
        <v>#N/A</v>
      </c>
      <c r="AJ1528" s="109" t="e">
        <v>#N/A</v>
      </c>
      <c r="AQ1528" s="110" t="e">
        <v>#N/A</v>
      </c>
      <c r="BA1528" s="115">
        <v>42140</v>
      </c>
      <c r="BB1528" s="15" t="s">
        <v>508</v>
      </c>
      <c r="BC1528" s="15" t="s">
        <v>372</v>
      </c>
      <c r="BD1528" s="119">
        <v>3</v>
      </c>
    </row>
    <row r="1529" spans="1:56" s="110" customFormat="1" ht="21">
      <c r="A1529" s="95" t="s">
        <v>63</v>
      </c>
      <c r="B1529" s="96"/>
      <c r="C1529" s="96"/>
      <c r="D1529" s="97"/>
      <c r="E1529" s="184"/>
      <c r="F1529" s="98" t="s">
        <v>149</v>
      </c>
      <c r="G1529" s="98" t="s">
        <v>150</v>
      </c>
      <c r="H1529" s="185">
        <v>2002</v>
      </c>
      <c r="I1529" s="99">
        <v>61.86</v>
      </c>
      <c r="J1529" s="96" t="s">
        <v>128</v>
      </c>
      <c r="K1529" s="100" t="s">
        <v>65</v>
      </c>
      <c r="L1529" s="101">
        <v>19</v>
      </c>
      <c r="M1529" s="101">
        <v>21</v>
      </c>
      <c r="N1529" s="101">
        <v>23</v>
      </c>
      <c r="O1529" s="111">
        <v>44</v>
      </c>
      <c r="P1529" s="101">
        <v>27</v>
      </c>
      <c r="Q1529" s="101">
        <v>29</v>
      </c>
      <c r="R1529" s="101">
        <v>30</v>
      </c>
      <c r="S1529" s="112">
        <v>59</v>
      </c>
      <c r="T1529" s="103">
        <v>103</v>
      </c>
      <c r="U1529" s="104">
        <v>-20.72</v>
      </c>
      <c r="V1529" s="105"/>
      <c r="W1529" s="106"/>
      <c r="X1529" s="113" t="s">
        <v>434</v>
      </c>
      <c r="Y1529" s="108">
        <v>149.2038159007359</v>
      </c>
      <c r="Z1529" s="108"/>
      <c r="AA1529" s="108" t="s">
        <v>8</v>
      </c>
      <c r="AB1529" s="109" t="e">
        <v>#N/A</v>
      </c>
      <c r="AC1529" s="109" t="e">
        <v>#N/A</v>
      </c>
      <c r="AD1529" s="109" t="e">
        <v>#N/A</v>
      </c>
      <c r="AE1529" s="109" t="e">
        <v>#N/A</v>
      </c>
      <c r="AF1529" s="109" t="e">
        <v>#N/A</v>
      </c>
      <c r="AG1529" s="109" t="e">
        <v>#N/A</v>
      </c>
      <c r="AH1529" s="109" t="e">
        <v>#N/A</v>
      </c>
      <c r="AI1529" s="109" t="e">
        <v>#N/A</v>
      </c>
      <c r="AJ1529" s="109" t="e">
        <v>#N/A</v>
      </c>
      <c r="AQ1529" s="110" t="e">
        <v>#N/A</v>
      </c>
      <c r="BA1529" s="115">
        <v>42140</v>
      </c>
      <c r="BB1529" s="15" t="s">
        <v>508</v>
      </c>
      <c r="BC1529" s="15" t="s">
        <v>372</v>
      </c>
      <c r="BD1529" s="119">
        <v>2</v>
      </c>
    </row>
    <row r="1530" spans="1:56" s="110" customFormat="1" ht="21">
      <c r="A1530" s="95" t="s">
        <v>63</v>
      </c>
      <c r="B1530" s="96"/>
      <c r="C1530" s="96"/>
      <c r="D1530" s="97"/>
      <c r="E1530" s="184"/>
      <c r="F1530" s="98" t="s">
        <v>141</v>
      </c>
      <c r="G1530" s="98" t="s">
        <v>142</v>
      </c>
      <c r="H1530" s="185">
        <v>2002</v>
      </c>
      <c r="I1530" s="99">
        <v>30.66</v>
      </c>
      <c r="J1530" s="96" t="s">
        <v>143</v>
      </c>
      <c r="K1530" s="100" t="s">
        <v>65</v>
      </c>
      <c r="L1530" s="101">
        <v>17</v>
      </c>
      <c r="M1530" s="101">
        <v>18</v>
      </c>
      <c r="N1530" s="101">
        <v>20</v>
      </c>
      <c r="O1530" s="111">
        <v>38</v>
      </c>
      <c r="P1530" s="101">
        <v>22</v>
      </c>
      <c r="Q1530" s="101">
        <v>23</v>
      </c>
      <c r="R1530" s="101">
        <v>24</v>
      </c>
      <c r="S1530" s="112">
        <v>47</v>
      </c>
      <c r="T1530" s="103">
        <v>85</v>
      </c>
      <c r="U1530" s="104">
        <v>23.68</v>
      </c>
      <c r="V1530" s="105"/>
      <c r="W1530" s="106"/>
      <c r="X1530" s="113" t="s">
        <v>275</v>
      </c>
      <c r="Y1530" s="108">
        <v>241.0855755152473</v>
      </c>
      <c r="Z1530" s="108"/>
      <c r="AA1530" s="108" t="s">
        <v>8</v>
      </c>
      <c r="AB1530" s="109" t="e">
        <v>#N/A</v>
      </c>
      <c r="AC1530" s="109" t="e">
        <v>#N/A</v>
      </c>
      <c r="AD1530" s="109" t="e">
        <v>#N/A</v>
      </c>
      <c r="AE1530" s="109" t="e">
        <v>#N/A</v>
      </c>
      <c r="AF1530" s="109" t="e">
        <v>#N/A</v>
      </c>
      <c r="AG1530" s="109" t="e">
        <v>#N/A</v>
      </c>
      <c r="AH1530" s="109" t="e">
        <v>#N/A</v>
      </c>
      <c r="AI1530" s="109" t="e">
        <v>#N/A</v>
      </c>
      <c r="AJ1530" s="109" t="e">
        <v>#N/A</v>
      </c>
      <c r="AQ1530" s="110" t="e">
        <v>#N/A</v>
      </c>
      <c r="BA1530" s="115">
        <v>42140</v>
      </c>
      <c r="BB1530" s="15" t="s">
        <v>508</v>
      </c>
      <c r="BC1530" s="15" t="s">
        <v>372</v>
      </c>
      <c r="BD1530" s="119">
        <v>4</v>
      </c>
    </row>
    <row r="1531" spans="1:56" s="7" customFormat="1" ht="6" customHeight="1">
      <c r="A1531" s="6"/>
      <c r="B1531" s="6"/>
      <c r="C1531" s="6"/>
      <c r="D1531" s="33"/>
      <c r="E1531" s="6"/>
      <c r="F1531" s="42"/>
      <c r="G1531" s="43"/>
      <c r="H1531" s="43"/>
      <c r="I1531" s="43"/>
      <c r="J1531" s="43"/>
      <c r="K1531" s="44"/>
      <c r="L1531" s="42"/>
      <c r="M1531" s="42"/>
      <c r="N1531" s="42"/>
      <c r="O1531" s="43"/>
      <c r="P1531" s="43"/>
      <c r="Q1531" s="43"/>
      <c r="R1531" s="43"/>
      <c r="S1531" s="42"/>
      <c r="T1531" s="42"/>
      <c r="U1531" s="42"/>
      <c r="V1531" s="24"/>
      <c r="W1531" s="24"/>
      <c r="X1531" s="25"/>
      <c r="Y1531" s="24"/>
      <c r="Z1531" s="24"/>
      <c r="AA1531" s="24"/>
      <c r="BA1531" s="13"/>
      <c r="BB1531" s="13"/>
      <c r="BC1531" s="13"/>
      <c r="BD1531" s="13"/>
    </row>
    <row r="1532" spans="1:56" s="149" customFormat="1" ht="6" customHeight="1">
      <c r="A1532" s="142"/>
      <c r="B1532" s="142"/>
      <c r="C1532" s="142"/>
      <c r="D1532" s="143"/>
      <c r="E1532" s="142"/>
      <c r="F1532" s="144"/>
      <c r="G1532" s="145"/>
      <c r="H1532" s="145"/>
      <c r="I1532" s="145"/>
      <c r="J1532" s="146"/>
      <c r="K1532" s="171" t="s">
        <v>723</v>
      </c>
      <c r="L1532" s="171"/>
      <c r="M1532" s="171"/>
      <c r="N1532" s="171"/>
      <c r="O1532" s="146"/>
      <c r="P1532" s="146"/>
      <c r="Q1532" s="146"/>
      <c r="R1532" s="145"/>
      <c r="S1532" s="144"/>
      <c r="T1532" s="144"/>
      <c r="U1532" s="144"/>
      <c r="V1532" s="147"/>
      <c r="W1532" s="147"/>
      <c r="X1532" s="148"/>
      <c r="Y1532" s="147"/>
      <c r="Z1532" s="147"/>
      <c r="AA1532" s="147"/>
      <c r="BA1532" s="150"/>
      <c r="BB1532" s="150"/>
      <c r="BC1532" s="150"/>
      <c r="BD1532" s="150"/>
    </row>
    <row r="1533" spans="1:56" s="7" customFormat="1" ht="6" customHeight="1">
      <c r="A1533" s="6"/>
      <c r="B1533" s="6"/>
      <c r="C1533" s="6"/>
      <c r="D1533" s="33"/>
      <c r="E1533" s="6"/>
      <c r="F1533" s="42"/>
      <c r="G1533" s="43"/>
      <c r="H1533" s="43"/>
      <c r="I1533" s="43"/>
      <c r="J1533" s="43"/>
      <c r="K1533" s="44"/>
      <c r="L1533" s="42"/>
      <c r="M1533" s="42"/>
      <c r="N1533" s="42"/>
      <c r="O1533" s="43"/>
      <c r="P1533" s="43"/>
      <c r="Q1533" s="43"/>
      <c r="R1533" s="43"/>
      <c r="S1533" s="42"/>
      <c r="T1533" s="42"/>
      <c r="U1533" s="42"/>
      <c r="V1533" s="24"/>
      <c r="W1533" s="24"/>
      <c r="X1533" s="25"/>
      <c r="Y1533" s="24"/>
      <c r="Z1533" s="24"/>
      <c r="AA1533" s="24"/>
      <c r="BA1533" s="13"/>
      <c r="BB1533" s="13"/>
      <c r="BC1533" s="13"/>
      <c r="BD1533" s="13"/>
    </row>
    <row r="1534" spans="1:30" s="90" customFormat="1" ht="45" customHeight="1">
      <c r="A1534" s="88"/>
      <c r="B1534" s="88"/>
      <c r="C1534" s="88"/>
      <c r="D1534" s="89"/>
      <c r="F1534" s="170" t="s">
        <v>732</v>
      </c>
      <c r="G1534" s="170"/>
      <c r="H1534" s="170"/>
      <c r="I1534" s="170"/>
      <c r="J1534" s="170"/>
      <c r="K1534" s="170"/>
      <c r="L1534" s="170"/>
      <c r="M1534" s="170"/>
      <c r="N1534" s="170"/>
      <c r="O1534" s="170"/>
      <c r="P1534" s="170"/>
      <c r="Q1534" s="170"/>
      <c r="R1534" s="170"/>
      <c r="S1534" s="170"/>
      <c r="T1534" s="170"/>
      <c r="U1534" s="170"/>
      <c r="V1534" s="170"/>
      <c r="W1534" s="170"/>
      <c r="X1534" s="170"/>
      <c r="Y1534" s="170"/>
      <c r="Z1534" s="91"/>
      <c r="AA1534" s="24"/>
      <c r="AB1534" s="24"/>
      <c r="AC1534" s="24"/>
      <c r="AD1534" s="94"/>
    </row>
    <row r="1535" spans="1:56" s="7" customFormat="1" ht="6" customHeight="1">
      <c r="A1535" s="6"/>
      <c r="B1535" s="6"/>
      <c r="C1535" s="6"/>
      <c r="D1535" s="33"/>
      <c r="E1535" s="6"/>
      <c r="F1535" s="42"/>
      <c r="G1535" s="43"/>
      <c r="H1535" s="43"/>
      <c r="I1535" s="43"/>
      <c r="J1535" s="43"/>
      <c r="K1535" s="44"/>
      <c r="L1535" s="42"/>
      <c r="M1535" s="42"/>
      <c r="N1535" s="42"/>
      <c r="O1535" s="43"/>
      <c r="P1535" s="43"/>
      <c r="Q1535" s="43"/>
      <c r="R1535" s="43"/>
      <c r="S1535" s="42"/>
      <c r="T1535" s="42"/>
      <c r="U1535" s="42"/>
      <c r="V1535" s="24"/>
      <c r="W1535" s="24"/>
      <c r="X1535" s="25"/>
      <c r="Y1535" s="24"/>
      <c r="Z1535" s="24"/>
      <c r="AA1535" s="24"/>
      <c r="BA1535" s="13"/>
      <c r="BB1535" s="13"/>
      <c r="BC1535" s="13"/>
      <c r="BD1535" s="13"/>
    </row>
    <row r="1536" spans="1:56" s="8" customFormat="1" ht="13.5" customHeight="1">
      <c r="A1536" s="38" t="s">
        <v>50</v>
      </c>
      <c r="B1536" s="38"/>
      <c r="C1536" s="38"/>
      <c r="D1536" s="60"/>
      <c r="E1536" s="61"/>
      <c r="F1536" s="169" t="s">
        <v>108</v>
      </c>
      <c r="G1536" s="169"/>
      <c r="H1536" s="161" t="s">
        <v>64</v>
      </c>
      <c r="I1536" s="161" t="s">
        <v>2</v>
      </c>
      <c r="J1536" s="123" t="s">
        <v>1</v>
      </c>
      <c r="K1536" s="161" t="s">
        <v>0</v>
      </c>
      <c r="L1536" s="161">
        <v>1</v>
      </c>
      <c r="M1536" s="161">
        <v>2</v>
      </c>
      <c r="N1536" s="161">
        <v>3</v>
      </c>
      <c r="O1536" s="124" t="s">
        <v>3</v>
      </c>
      <c r="P1536" s="161">
        <v>1</v>
      </c>
      <c r="Q1536" s="161">
        <v>2</v>
      </c>
      <c r="R1536" s="161">
        <v>3</v>
      </c>
      <c r="S1536" s="124" t="s">
        <v>4</v>
      </c>
      <c r="T1536" s="161" t="s">
        <v>5</v>
      </c>
      <c r="U1536" s="125" t="s">
        <v>109</v>
      </c>
      <c r="V1536" s="169" t="s">
        <v>62</v>
      </c>
      <c r="W1536" s="169"/>
      <c r="X1536" s="161" t="s">
        <v>7</v>
      </c>
      <c r="Y1536" s="161" t="s">
        <v>6</v>
      </c>
      <c r="Z1536" s="126"/>
      <c r="AA1536" s="127" t="s">
        <v>8</v>
      </c>
      <c r="AB1536" s="127" t="s">
        <v>97</v>
      </c>
      <c r="AC1536" s="127" t="s">
        <v>51</v>
      </c>
      <c r="AD1536" s="127" t="s">
        <v>52</v>
      </c>
      <c r="AE1536" s="127" t="s">
        <v>53</v>
      </c>
      <c r="AF1536" s="127" t="s">
        <v>54</v>
      </c>
      <c r="AG1536" s="127" t="s">
        <v>55</v>
      </c>
      <c r="AH1536" s="127" t="s">
        <v>56</v>
      </c>
      <c r="AI1536" s="127" t="s">
        <v>57</v>
      </c>
      <c r="AJ1536" s="127" t="s">
        <v>58</v>
      </c>
      <c r="AK1536" s="128"/>
      <c r="AL1536" s="128"/>
      <c r="AM1536" s="128"/>
      <c r="AN1536" s="128"/>
      <c r="AO1536" s="128"/>
      <c r="AP1536" s="128"/>
      <c r="AQ1536" s="128"/>
      <c r="AR1536" s="128"/>
      <c r="AS1536" s="128"/>
      <c r="AT1536" s="128"/>
      <c r="AU1536" s="128"/>
      <c r="AV1536" s="128"/>
      <c r="AW1536" s="128"/>
      <c r="AX1536" s="128"/>
      <c r="AY1536" s="128"/>
      <c r="AZ1536" s="128"/>
      <c r="BA1536" s="123" t="s">
        <v>100</v>
      </c>
      <c r="BB1536" s="123" t="s">
        <v>101</v>
      </c>
      <c r="BC1536" s="123" t="s">
        <v>102</v>
      </c>
      <c r="BD1536" s="129" t="s">
        <v>103</v>
      </c>
    </row>
    <row r="1537" spans="1:56" s="139" customFormat="1" ht="15" customHeight="1">
      <c r="A1537" s="130"/>
      <c r="B1537" s="130"/>
      <c r="C1537" s="130"/>
      <c r="D1537" s="131"/>
      <c r="E1537" s="132"/>
      <c r="F1537" s="172" t="s">
        <v>546</v>
      </c>
      <c r="G1537" s="172"/>
      <c r="H1537" s="133"/>
      <c r="I1537" s="133"/>
      <c r="J1537" s="134"/>
      <c r="K1537" s="133"/>
      <c r="L1537" s="133"/>
      <c r="M1537" s="133"/>
      <c r="N1537" s="133"/>
      <c r="O1537" s="135"/>
      <c r="P1537" s="133"/>
      <c r="Q1537" s="133"/>
      <c r="R1537" s="133"/>
      <c r="S1537" s="135"/>
      <c r="T1537" s="133"/>
      <c r="U1537" s="136"/>
      <c r="V1537" s="133"/>
      <c r="W1537" s="133"/>
      <c r="X1537" s="133"/>
      <c r="Y1537" s="133"/>
      <c r="Z1537" s="137"/>
      <c r="AA1537" s="138"/>
      <c r="AB1537" s="138"/>
      <c r="AC1537" s="138"/>
      <c r="AD1537" s="138"/>
      <c r="AE1537" s="138"/>
      <c r="AF1537" s="138"/>
      <c r="AG1537" s="138"/>
      <c r="AH1537" s="138"/>
      <c r="AI1537" s="138"/>
      <c r="AJ1537" s="138"/>
      <c r="BA1537" s="134"/>
      <c r="BB1537" s="134"/>
      <c r="BC1537" s="134"/>
      <c r="BD1537" s="140"/>
    </row>
    <row r="1538" spans="1:56" s="110" customFormat="1" ht="21">
      <c r="A1538" s="95" t="s">
        <v>65</v>
      </c>
      <c r="B1538" s="96"/>
      <c r="C1538" s="96"/>
      <c r="D1538" s="97"/>
      <c r="E1538" s="184"/>
      <c r="F1538" s="98" t="s">
        <v>252</v>
      </c>
      <c r="G1538" s="98" t="s">
        <v>253</v>
      </c>
      <c r="H1538" s="185">
        <v>1995</v>
      </c>
      <c r="I1538" s="99">
        <v>57.05</v>
      </c>
      <c r="J1538" s="96" t="s">
        <v>116</v>
      </c>
      <c r="K1538" s="100" t="s">
        <v>65</v>
      </c>
      <c r="L1538" s="101">
        <v>53</v>
      </c>
      <c r="M1538" s="101">
        <v>56</v>
      </c>
      <c r="N1538" s="101">
        <v>57</v>
      </c>
      <c r="O1538" s="102">
        <v>57</v>
      </c>
      <c r="P1538" s="101">
        <v>-68</v>
      </c>
      <c r="Q1538" s="101">
        <v>70</v>
      </c>
      <c r="R1538" s="101">
        <v>-72</v>
      </c>
      <c r="S1538" s="102">
        <v>70</v>
      </c>
      <c r="T1538" s="103">
        <v>127</v>
      </c>
      <c r="U1538" s="104">
        <v>69.95</v>
      </c>
      <c r="V1538" s="105" t="s">
        <v>55</v>
      </c>
      <c r="W1538" s="106">
        <v>12</v>
      </c>
      <c r="X1538" s="107" t="s">
        <v>11</v>
      </c>
      <c r="Y1538" s="108">
        <v>180.98884682576892</v>
      </c>
      <c r="Z1538" s="108"/>
      <c r="AA1538" s="108" t="s">
        <v>8</v>
      </c>
      <c r="AB1538" s="109">
        <v>67</v>
      </c>
      <c r="AC1538" s="109">
        <v>57</v>
      </c>
      <c r="AD1538" s="109">
        <v>47</v>
      </c>
      <c r="AE1538" s="109">
        <v>37</v>
      </c>
      <c r="AF1538" s="109">
        <v>27</v>
      </c>
      <c r="AG1538" s="109">
        <v>12</v>
      </c>
      <c r="AH1538" s="109">
        <v>-3</v>
      </c>
      <c r="AI1538" s="109">
        <v>-23</v>
      </c>
      <c r="AJ1538" s="109">
        <v>-873</v>
      </c>
      <c r="AQ1538" s="110" t="s">
        <v>55</v>
      </c>
      <c r="BA1538" s="115">
        <v>42147</v>
      </c>
      <c r="BB1538" s="15" t="s">
        <v>510</v>
      </c>
      <c r="BC1538" s="15" t="s">
        <v>733</v>
      </c>
      <c r="BD1538" s="119">
        <v>2</v>
      </c>
    </row>
    <row r="1539" spans="1:56" s="110" customFormat="1" ht="21">
      <c r="A1539" s="95" t="s">
        <v>65</v>
      </c>
      <c r="B1539" s="96"/>
      <c r="C1539" s="96"/>
      <c r="D1539" s="97"/>
      <c r="E1539" s="184"/>
      <c r="F1539" s="98" t="s">
        <v>247</v>
      </c>
      <c r="G1539" s="98" t="s">
        <v>248</v>
      </c>
      <c r="H1539" s="185">
        <v>1997</v>
      </c>
      <c r="I1539" s="99">
        <v>52.5</v>
      </c>
      <c r="J1539" s="96" t="s">
        <v>159</v>
      </c>
      <c r="K1539" s="100" t="s">
        <v>65</v>
      </c>
      <c r="L1539" s="101">
        <v>57</v>
      </c>
      <c r="M1539" s="101">
        <v>60</v>
      </c>
      <c r="N1539" s="101">
        <v>-62</v>
      </c>
      <c r="O1539" s="102">
        <v>60</v>
      </c>
      <c r="P1539" s="101">
        <v>72</v>
      </c>
      <c r="Q1539" s="101">
        <v>76</v>
      </c>
      <c r="R1539" s="101">
        <v>-80</v>
      </c>
      <c r="S1539" s="102">
        <v>76</v>
      </c>
      <c r="T1539" s="103">
        <v>136</v>
      </c>
      <c r="U1539" s="104">
        <v>83.5</v>
      </c>
      <c r="V1539" s="105" t="s">
        <v>57</v>
      </c>
      <c r="W1539" s="106">
        <v>1</v>
      </c>
      <c r="X1539" s="107" t="s">
        <v>10</v>
      </c>
      <c r="Y1539" s="108">
        <v>206.7181185217283</v>
      </c>
      <c r="Z1539" s="108"/>
      <c r="AA1539" s="108" t="s">
        <v>8</v>
      </c>
      <c r="AB1539" s="109">
        <v>81</v>
      </c>
      <c r="AC1539" s="109">
        <v>71</v>
      </c>
      <c r="AD1539" s="109">
        <v>61</v>
      </c>
      <c r="AE1539" s="109">
        <v>51</v>
      </c>
      <c r="AF1539" s="109">
        <v>41</v>
      </c>
      <c r="AG1539" s="109">
        <v>31</v>
      </c>
      <c r="AH1539" s="109">
        <v>16</v>
      </c>
      <c r="AI1539" s="109">
        <v>1</v>
      </c>
      <c r="AJ1539" s="109">
        <v>-864</v>
      </c>
      <c r="AQ1539" s="110" t="s">
        <v>57</v>
      </c>
      <c r="BA1539" s="115">
        <v>42147</v>
      </c>
      <c r="BB1539" s="15" t="s">
        <v>510</v>
      </c>
      <c r="BC1539" s="15" t="s">
        <v>733</v>
      </c>
      <c r="BD1539" s="119">
        <v>2</v>
      </c>
    </row>
    <row r="1540" spans="1:56" s="110" customFormat="1" ht="21">
      <c r="A1540" s="95" t="s">
        <v>65</v>
      </c>
      <c r="B1540" s="96"/>
      <c r="C1540" s="96"/>
      <c r="D1540" s="97"/>
      <c r="E1540" s="184"/>
      <c r="F1540" s="98" t="s">
        <v>249</v>
      </c>
      <c r="G1540" s="98" t="s">
        <v>250</v>
      </c>
      <c r="H1540" s="185">
        <v>1996</v>
      </c>
      <c r="I1540" s="99">
        <v>53.4</v>
      </c>
      <c r="J1540" s="96" t="s">
        <v>143</v>
      </c>
      <c r="K1540" s="100" t="s">
        <v>65</v>
      </c>
      <c r="L1540" s="101">
        <v>50</v>
      </c>
      <c r="M1540" s="101">
        <v>55</v>
      </c>
      <c r="N1540" s="101">
        <v>-58</v>
      </c>
      <c r="O1540" s="102">
        <v>55</v>
      </c>
      <c r="P1540" s="101">
        <v>60</v>
      </c>
      <c r="Q1540" s="101">
        <v>-65</v>
      </c>
      <c r="R1540" s="101">
        <v>65</v>
      </c>
      <c r="S1540" s="102">
        <v>65</v>
      </c>
      <c r="T1540" s="103">
        <v>120</v>
      </c>
      <c r="U1540" s="104">
        <v>66.6</v>
      </c>
      <c r="V1540" s="105" t="s">
        <v>55</v>
      </c>
      <c r="W1540" s="106">
        <v>5</v>
      </c>
      <c r="X1540" s="107" t="s">
        <v>11</v>
      </c>
      <c r="Y1540" s="108">
        <v>179.93109591588313</v>
      </c>
      <c r="Z1540" s="108"/>
      <c r="AA1540" s="108" t="s">
        <v>8</v>
      </c>
      <c r="AB1540" s="109">
        <v>60</v>
      </c>
      <c r="AC1540" s="109">
        <v>50</v>
      </c>
      <c r="AD1540" s="109">
        <v>40</v>
      </c>
      <c r="AE1540" s="109">
        <v>30</v>
      </c>
      <c r="AF1540" s="109">
        <v>20</v>
      </c>
      <c r="AG1540" s="109">
        <v>5</v>
      </c>
      <c r="AH1540" s="109">
        <v>-10</v>
      </c>
      <c r="AI1540" s="109">
        <v>-30</v>
      </c>
      <c r="AJ1540" s="109">
        <v>-880</v>
      </c>
      <c r="AQ1540" s="110" t="s">
        <v>55</v>
      </c>
      <c r="BA1540" s="115">
        <v>42147</v>
      </c>
      <c r="BB1540" s="15" t="s">
        <v>510</v>
      </c>
      <c r="BC1540" s="15" t="s">
        <v>733</v>
      </c>
      <c r="BD1540" s="119">
        <v>4</v>
      </c>
    </row>
    <row r="1541" spans="1:56" s="110" customFormat="1" ht="21">
      <c r="A1541" s="95" t="s">
        <v>65</v>
      </c>
      <c r="B1541" s="96"/>
      <c r="C1541" s="96"/>
      <c r="D1541" s="97"/>
      <c r="E1541" s="184"/>
      <c r="F1541" s="98" t="s">
        <v>254</v>
      </c>
      <c r="G1541" s="98" t="s">
        <v>248</v>
      </c>
      <c r="H1541" s="185">
        <v>1997</v>
      </c>
      <c r="I1541" s="99">
        <v>57.55</v>
      </c>
      <c r="J1541" s="96" t="s">
        <v>128</v>
      </c>
      <c r="K1541" s="100" t="s">
        <v>65</v>
      </c>
      <c r="L1541" s="101">
        <v>48</v>
      </c>
      <c r="M1541" s="101">
        <v>51</v>
      </c>
      <c r="N1541" s="101">
        <v>-53</v>
      </c>
      <c r="O1541" s="102">
        <v>51</v>
      </c>
      <c r="P1541" s="101">
        <v>65</v>
      </c>
      <c r="Q1541" s="101">
        <v>-70</v>
      </c>
      <c r="R1541" s="101">
        <v>-70</v>
      </c>
      <c r="S1541" s="102">
        <v>65</v>
      </c>
      <c r="T1541" s="103">
        <v>116</v>
      </c>
      <c r="U1541" s="104">
        <v>58.45</v>
      </c>
      <c r="V1541" s="105" t="s">
        <v>55</v>
      </c>
      <c r="W1541" s="106">
        <v>1</v>
      </c>
      <c r="X1541" s="107" t="s">
        <v>11</v>
      </c>
      <c r="Y1541" s="108">
        <v>164.24907549808364</v>
      </c>
      <c r="Z1541" s="108"/>
      <c r="AA1541" s="108" t="s">
        <v>8</v>
      </c>
      <c r="AB1541" s="109">
        <v>56</v>
      </c>
      <c r="AC1541" s="109">
        <v>46</v>
      </c>
      <c r="AD1541" s="109">
        <v>36</v>
      </c>
      <c r="AE1541" s="109">
        <v>26</v>
      </c>
      <c r="AF1541" s="109">
        <v>16</v>
      </c>
      <c r="AG1541" s="109">
        <v>1</v>
      </c>
      <c r="AH1541" s="109">
        <v>-14</v>
      </c>
      <c r="AI1541" s="109">
        <v>-34</v>
      </c>
      <c r="AJ1541" s="109">
        <v>-884</v>
      </c>
      <c r="AQ1541" s="110" t="s">
        <v>55</v>
      </c>
      <c r="BA1541" s="115">
        <v>42147</v>
      </c>
      <c r="BB1541" s="15" t="s">
        <v>510</v>
      </c>
      <c r="BC1541" s="15" t="s">
        <v>733</v>
      </c>
      <c r="BD1541" s="119">
        <v>5</v>
      </c>
    </row>
    <row r="1542" spans="1:56" s="110" customFormat="1" ht="21">
      <c r="A1542" s="95" t="s">
        <v>65</v>
      </c>
      <c r="B1542" s="96"/>
      <c r="C1542" s="96"/>
      <c r="D1542" s="97"/>
      <c r="E1542" s="184"/>
      <c r="F1542" s="98" t="s">
        <v>251</v>
      </c>
      <c r="G1542" s="98" t="s">
        <v>132</v>
      </c>
      <c r="H1542" s="185">
        <v>1995</v>
      </c>
      <c r="I1542" s="99">
        <v>52.1</v>
      </c>
      <c r="J1542" s="96" t="s">
        <v>116</v>
      </c>
      <c r="K1542" s="100" t="s">
        <v>65</v>
      </c>
      <c r="L1542" s="101">
        <v>48</v>
      </c>
      <c r="M1542" s="101">
        <v>-50</v>
      </c>
      <c r="N1542" s="101">
        <v>50</v>
      </c>
      <c r="O1542" s="102">
        <v>50</v>
      </c>
      <c r="P1542" s="101">
        <v>-58</v>
      </c>
      <c r="Q1542" s="101">
        <v>58</v>
      </c>
      <c r="R1542" s="101">
        <v>60</v>
      </c>
      <c r="S1542" s="102">
        <v>60</v>
      </c>
      <c r="T1542" s="103">
        <v>110</v>
      </c>
      <c r="U1542" s="104">
        <v>57.9</v>
      </c>
      <c r="V1542" s="105" t="s">
        <v>55</v>
      </c>
      <c r="W1542" s="106">
        <v>5</v>
      </c>
      <c r="X1542" s="107" t="s">
        <v>10</v>
      </c>
      <c r="Y1542" s="108">
        <v>168.23857297938136</v>
      </c>
      <c r="Z1542" s="108"/>
      <c r="AA1542" s="108" t="s">
        <v>8</v>
      </c>
      <c r="AB1542" s="109">
        <v>55</v>
      </c>
      <c r="AC1542" s="109">
        <v>45</v>
      </c>
      <c r="AD1542" s="109">
        <v>35</v>
      </c>
      <c r="AE1542" s="109">
        <v>25</v>
      </c>
      <c r="AF1542" s="109">
        <v>15</v>
      </c>
      <c r="AG1542" s="109">
        <v>5</v>
      </c>
      <c r="AH1542" s="109">
        <v>-10</v>
      </c>
      <c r="AI1542" s="109">
        <v>-25</v>
      </c>
      <c r="AJ1542" s="109">
        <v>-890</v>
      </c>
      <c r="AQ1542" s="110" t="s">
        <v>55</v>
      </c>
      <c r="BA1542" s="115">
        <v>42147</v>
      </c>
      <c r="BB1542" s="15" t="s">
        <v>510</v>
      </c>
      <c r="BC1542" s="15" t="s">
        <v>733</v>
      </c>
      <c r="BD1542" s="119">
        <v>4</v>
      </c>
    </row>
    <row r="1543" spans="1:56" s="139" customFormat="1" ht="15" customHeight="1">
      <c r="A1543" s="130"/>
      <c r="B1543" s="130"/>
      <c r="C1543" s="130"/>
      <c r="D1543" s="131"/>
      <c r="E1543" s="132"/>
      <c r="F1543" s="172" t="s">
        <v>547</v>
      </c>
      <c r="G1543" s="172"/>
      <c r="H1543" s="133"/>
      <c r="I1543" s="133"/>
      <c r="J1543" s="134"/>
      <c r="K1543" s="133"/>
      <c r="L1543" s="133"/>
      <c r="M1543" s="133"/>
      <c r="N1543" s="133"/>
      <c r="O1543" s="135"/>
      <c r="P1543" s="133"/>
      <c r="Q1543" s="133"/>
      <c r="R1543" s="133"/>
      <c r="S1543" s="135"/>
      <c r="T1543" s="133"/>
      <c r="U1543" s="136"/>
      <c r="V1543" s="133"/>
      <c r="W1543" s="133"/>
      <c r="X1543" s="133"/>
      <c r="Y1543" s="133"/>
      <c r="Z1543" s="137"/>
      <c r="AA1543" s="138"/>
      <c r="AB1543" s="138"/>
      <c r="AC1543" s="138"/>
      <c r="AD1543" s="138"/>
      <c r="AE1543" s="138"/>
      <c r="AF1543" s="138"/>
      <c r="AG1543" s="138"/>
      <c r="AH1543" s="138"/>
      <c r="AI1543" s="138"/>
      <c r="AJ1543" s="138"/>
      <c r="BA1543" s="134"/>
      <c r="BB1543" s="134"/>
      <c r="BC1543" s="134"/>
      <c r="BD1543" s="140"/>
    </row>
    <row r="1544" spans="1:56" s="110" customFormat="1" ht="21">
      <c r="A1544" s="95" t="s">
        <v>65</v>
      </c>
      <c r="B1544" s="96"/>
      <c r="C1544" s="96"/>
      <c r="D1544" s="97"/>
      <c r="E1544" s="184"/>
      <c r="F1544" s="98" t="s">
        <v>319</v>
      </c>
      <c r="G1544" s="98" t="s">
        <v>346</v>
      </c>
      <c r="H1544" s="185">
        <v>1980</v>
      </c>
      <c r="I1544" s="99">
        <v>55.7</v>
      </c>
      <c r="J1544" s="96" t="s">
        <v>131</v>
      </c>
      <c r="K1544" s="100" t="s">
        <v>65</v>
      </c>
      <c r="L1544" s="101">
        <v>68</v>
      </c>
      <c r="M1544" s="101">
        <v>72</v>
      </c>
      <c r="N1544" s="101">
        <v>74</v>
      </c>
      <c r="O1544" s="102">
        <v>74</v>
      </c>
      <c r="P1544" s="101">
        <v>89</v>
      </c>
      <c r="Q1544" s="101">
        <v>94</v>
      </c>
      <c r="R1544" s="101">
        <v>-100</v>
      </c>
      <c r="S1544" s="102">
        <v>94</v>
      </c>
      <c r="T1544" s="103">
        <v>168</v>
      </c>
      <c r="U1544" s="104">
        <v>112.3</v>
      </c>
      <c r="V1544" s="105" t="s">
        <v>56</v>
      </c>
      <c r="W1544" s="106">
        <v>18</v>
      </c>
      <c r="X1544" s="107" t="s">
        <v>18</v>
      </c>
      <c r="Y1544" s="108">
        <v>243.77142474375978</v>
      </c>
      <c r="Z1544" s="108"/>
      <c r="AA1544" s="108" t="s">
        <v>8</v>
      </c>
      <c r="AB1544" s="109">
        <v>98</v>
      </c>
      <c r="AC1544" s="109">
        <v>88</v>
      </c>
      <c r="AD1544" s="109">
        <v>78</v>
      </c>
      <c r="AE1544" s="109">
        <v>68</v>
      </c>
      <c r="AF1544" s="109">
        <v>53</v>
      </c>
      <c r="AG1544" s="109">
        <v>38</v>
      </c>
      <c r="AH1544" s="109">
        <v>18</v>
      </c>
      <c r="AI1544" s="109">
        <v>-2</v>
      </c>
      <c r="AJ1544" s="109">
        <v>-22</v>
      </c>
      <c r="AQ1544" s="110" t="s">
        <v>56</v>
      </c>
      <c r="BA1544" s="115">
        <v>42147</v>
      </c>
      <c r="BB1544" s="15" t="s">
        <v>509</v>
      </c>
      <c r="BC1544" s="15" t="s">
        <v>733</v>
      </c>
      <c r="BD1544" s="119">
        <v>1</v>
      </c>
    </row>
    <row r="1545" spans="1:56" s="139" customFormat="1" ht="15" customHeight="1">
      <c r="A1545" s="130"/>
      <c r="B1545" s="130"/>
      <c r="C1545" s="130"/>
      <c r="D1545" s="131"/>
      <c r="E1545" s="132"/>
      <c r="F1545" s="173" t="s">
        <v>551</v>
      </c>
      <c r="G1545" s="173"/>
      <c r="H1545" s="133"/>
      <c r="I1545" s="133"/>
      <c r="J1545" s="134"/>
      <c r="K1545" s="133"/>
      <c r="L1545" s="133"/>
      <c r="M1545" s="133"/>
      <c r="N1545" s="133"/>
      <c r="O1545" s="135"/>
      <c r="P1545" s="133"/>
      <c r="Q1545" s="133"/>
      <c r="R1545" s="133"/>
      <c r="S1545" s="135"/>
      <c r="T1545" s="133"/>
      <c r="U1545" s="136"/>
      <c r="V1545" s="133"/>
      <c r="W1545" s="133"/>
      <c r="X1545" s="133"/>
      <c r="Y1545" s="133"/>
      <c r="Z1545" s="137"/>
      <c r="AA1545" s="138"/>
      <c r="AB1545" s="138"/>
      <c r="AC1545" s="138"/>
      <c r="AD1545" s="138"/>
      <c r="AE1545" s="138"/>
      <c r="AF1545" s="138"/>
      <c r="AG1545" s="138"/>
      <c r="AH1545" s="138"/>
      <c r="AI1545" s="138"/>
      <c r="AJ1545" s="138"/>
      <c r="BA1545" s="134"/>
      <c r="BB1545" s="134"/>
      <c r="BC1545" s="134"/>
      <c r="BD1545" s="140"/>
    </row>
    <row r="1546" spans="1:56" s="110" customFormat="1" ht="21">
      <c r="A1546" s="95" t="s">
        <v>63</v>
      </c>
      <c r="B1546" s="96"/>
      <c r="C1546" s="96"/>
      <c r="D1546" s="97"/>
      <c r="E1546" s="184"/>
      <c r="F1546" s="122" t="s">
        <v>207</v>
      </c>
      <c r="G1546" s="122" t="s">
        <v>165</v>
      </c>
      <c r="H1546" s="185">
        <v>1989</v>
      </c>
      <c r="I1546" s="99">
        <v>61.95</v>
      </c>
      <c r="J1546" s="96" t="s">
        <v>111</v>
      </c>
      <c r="K1546" s="100" t="s">
        <v>65</v>
      </c>
      <c r="L1546" s="101">
        <v>95</v>
      </c>
      <c r="M1546" s="101">
        <v>98</v>
      </c>
      <c r="N1546" s="101">
        <v>-102</v>
      </c>
      <c r="O1546" s="102">
        <v>98</v>
      </c>
      <c r="P1546" s="101">
        <v>118</v>
      </c>
      <c r="Q1546" s="101">
        <v>123</v>
      </c>
      <c r="R1546" s="101">
        <v>-129</v>
      </c>
      <c r="S1546" s="102">
        <v>123</v>
      </c>
      <c r="T1546" s="103">
        <v>221</v>
      </c>
      <c r="U1546" s="104">
        <v>97.1</v>
      </c>
      <c r="V1546" s="105" t="s">
        <v>55</v>
      </c>
      <c r="W1546" s="106">
        <v>11</v>
      </c>
      <c r="X1546" s="107" t="s">
        <v>32</v>
      </c>
      <c r="Y1546" s="108">
        <v>319.80391655872353</v>
      </c>
      <c r="Z1546" s="108"/>
      <c r="AA1546" s="108" t="s">
        <v>8</v>
      </c>
      <c r="AB1546" s="109">
        <v>101</v>
      </c>
      <c r="AC1546" s="109">
        <v>86</v>
      </c>
      <c r="AD1546" s="109">
        <v>71</v>
      </c>
      <c r="AE1546" s="109">
        <v>51</v>
      </c>
      <c r="AF1546" s="109">
        <v>31</v>
      </c>
      <c r="AG1546" s="109">
        <v>11</v>
      </c>
      <c r="AH1546" s="109">
        <v>-9</v>
      </c>
      <c r="AI1546" s="109">
        <v>-34</v>
      </c>
      <c r="AJ1546" s="109">
        <v>-49</v>
      </c>
      <c r="AQ1546" s="110" t="s">
        <v>55</v>
      </c>
      <c r="BA1546" s="115">
        <v>42147</v>
      </c>
      <c r="BB1546" s="15" t="s">
        <v>509</v>
      </c>
      <c r="BC1546" s="15" t="s">
        <v>733</v>
      </c>
      <c r="BD1546" s="119">
        <v>4</v>
      </c>
    </row>
    <row r="1547" spans="1:56" s="110" customFormat="1" ht="21">
      <c r="A1547" s="95" t="s">
        <v>63</v>
      </c>
      <c r="B1547" s="96"/>
      <c r="C1547" s="96"/>
      <c r="D1547" s="97"/>
      <c r="E1547" s="184"/>
      <c r="F1547" s="122" t="s">
        <v>333</v>
      </c>
      <c r="G1547" s="122" t="s">
        <v>334</v>
      </c>
      <c r="H1547" s="185">
        <v>1977</v>
      </c>
      <c r="I1547" s="99">
        <v>76.3</v>
      </c>
      <c r="J1547" s="96" t="s">
        <v>116</v>
      </c>
      <c r="K1547" s="100" t="s">
        <v>65</v>
      </c>
      <c r="L1547" s="101">
        <v>115</v>
      </c>
      <c r="M1547" s="101">
        <v>118</v>
      </c>
      <c r="N1547" s="101">
        <v>120</v>
      </c>
      <c r="O1547" s="102">
        <v>120</v>
      </c>
      <c r="P1547" s="101">
        <v>135</v>
      </c>
      <c r="Q1547" s="101">
        <v>141</v>
      </c>
      <c r="R1547" s="101">
        <v>-143</v>
      </c>
      <c r="S1547" s="102">
        <v>141</v>
      </c>
      <c r="T1547" s="103">
        <v>261</v>
      </c>
      <c r="U1547" s="104">
        <v>108.4</v>
      </c>
      <c r="V1547" s="105" t="s">
        <v>54</v>
      </c>
      <c r="W1547" s="106">
        <v>21</v>
      </c>
      <c r="X1547" s="107" t="s">
        <v>34</v>
      </c>
      <c r="Y1547" s="108">
        <v>330.38532725808557</v>
      </c>
      <c r="Z1547" s="108"/>
      <c r="AA1547" s="108" t="s">
        <v>8</v>
      </c>
      <c r="AB1547" s="109">
        <v>111</v>
      </c>
      <c r="AC1547" s="109">
        <v>91</v>
      </c>
      <c r="AD1547" s="109">
        <v>71</v>
      </c>
      <c r="AE1547" s="109">
        <v>51</v>
      </c>
      <c r="AF1547" s="109">
        <v>21</v>
      </c>
      <c r="AG1547" s="109">
        <v>-4</v>
      </c>
      <c r="AH1547" s="109">
        <v>-24</v>
      </c>
      <c r="AI1547" s="109">
        <v>-44</v>
      </c>
      <c r="AJ1547" s="109">
        <v>-59</v>
      </c>
      <c r="AQ1547" s="110" t="s">
        <v>54</v>
      </c>
      <c r="BA1547" s="115">
        <v>42147</v>
      </c>
      <c r="BB1547" s="15" t="s">
        <v>509</v>
      </c>
      <c r="BC1547" s="15" t="s">
        <v>733</v>
      </c>
      <c r="BD1547" s="119">
        <v>5</v>
      </c>
    </row>
    <row r="1548" spans="1:56" s="7" customFormat="1" ht="6" customHeight="1">
      <c r="A1548" s="6"/>
      <c r="B1548" s="6"/>
      <c r="C1548" s="6"/>
      <c r="D1548" s="33"/>
      <c r="E1548" s="6"/>
      <c r="F1548" s="42"/>
      <c r="G1548" s="43"/>
      <c r="H1548" s="43"/>
      <c r="I1548" s="43"/>
      <c r="J1548" s="43"/>
      <c r="K1548" s="44"/>
      <c r="L1548" s="42"/>
      <c r="M1548" s="42"/>
      <c r="N1548" s="42"/>
      <c r="O1548" s="43"/>
      <c r="P1548" s="43"/>
      <c r="Q1548" s="43"/>
      <c r="R1548" s="43"/>
      <c r="S1548" s="42"/>
      <c r="T1548" s="42"/>
      <c r="U1548" s="42"/>
      <c r="V1548" s="24"/>
      <c r="W1548" s="24"/>
      <c r="X1548" s="25"/>
      <c r="Y1548" s="24"/>
      <c r="Z1548" s="24"/>
      <c r="AA1548" s="24"/>
      <c r="BA1548" s="13"/>
      <c r="BB1548" s="13"/>
      <c r="BC1548" s="13"/>
      <c r="BD1548" s="13"/>
    </row>
    <row r="1549" spans="1:56" s="149" customFormat="1" ht="6" customHeight="1">
      <c r="A1549" s="142"/>
      <c r="B1549" s="142"/>
      <c r="C1549" s="142"/>
      <c r="D1549" s="143"/>
      <c r="E1549" s="142"/>
      <c r="F1549" s="144"/>
      <c r="G1549" s="145"/>
      <c r="H1549" s="145"/>
      <c r="I1549" s="145"/>
      <c r="J1549" s="146"/>
      <c r="K1549" s="171" t="s">
        <v>723</v>
      </c>
      <c r="L1549" s="171"/>
      <c r="M1549" s="171"/>
      <c r="N1549" s="171"/>
      <c r="O1549" s="146"/>
      <c r="P1549" s="146"/>
      <c r="Q1549" s="146"/>
      <c r="R1549" s="145"/>
      <c r="S1549" s="144"/>
      <c r="T1549" s="144"/>
      <c r="U1549" s="144"/>
      <c r="V1549" s="147"/>
      <c r="W1549" s="147"/>
      <c r="X1549" s="148"/>
      <c r="Y1549" s="147"/>
      <c r="Z1549" s="147"/>
      <c r="AA1549" s="147"/>
      <c r="BA1549" s="150"/>
      <c r="BB1549" s="150"/>
      <c r="BC1549" s="150"/>
      <c r="BD1549" s="150"/>
    </row>
    <row r="1550" spans="1:56" s="7" customFormat="1" ht="6" customHeight="1">
      <c r="A1550" s="6"/>
      <c r="B1550" s="6"/>
      <c r="C1550" s="6"/>
      <c r="D1550" s="33"/>
      <c r="E1550" s="6"/>
      <c r="F1550" s="42"/>
      <c r="G1550" s="43"/>
      <c r="H1550" s="43"/>
      <c r="I1550" s="43"/>
      <c r="J1550" s="43"/>
      <c r="K1550" s="44"/>
      <c r="L1550" s="42"/>
      <c r="M1550" s="42"/>
      <c r="N1550" s="42"/>
      <c r="O1550" s="43"/>
      <c r="P1550" s="43"/>
      <c r="Q1550" s="43"/>
      <c r="R1550" s="43"/>
      <c r="S1550" s="42"/>
      <c r="T1550" s="42"/>
      <c r="U1550" s="42"/>
      <c r="V1550" s="24"/>
      <c r="W1550" s="24"/>
      <c r="X1550" s="25"/>
      <c r="Y1550" s="24"/>
      <c r="Z1550" s="24"/>
      <c r="AA1550" s="24"/>
      <c r="BA1550" s="13"/>
      <c r="BB1550" s="13"/>
      <c r="BC1550" s="13"/>
      <c r="BD1550" s="13"/>
    </row>
    <row r="1551" spans="1:30" s="90" customFormat="1" ht="45" customHeight="1">
      <c r="A1551" s="88"/>
      <c r="B1551" s="88"/>
      <c r="C1551" s="88"/>
      <c r="D1551" s="89"/>
      <c r="F1551" s="170" t="s">
        <v>700</v>
      </c>
      <c r="G1551" s="170"/>
      <c r="H1551" s="170"/>
      <c r="I1551" s="170"/>
      <c r="J1551" s="170"/>
      <c r="K1551" s="170"/>
      <c r="L1551" s="170"/>
      <c r="M1551" s="170"/>
      <c r="N1551" s="170"/>
      <c r="O1551" s="170"/>
      <c r="P1551" s="170"/>
      <c r="Q1551" s="170"/>
      <c r="R1551" s="170"/>
      <c r="S1551" s="170"/>
      <c r="T1551" s="170"/>
      <c r="U1551" s="170"/>
      <c r="V1551" s="170"/>
      <c r="W1551" s="170"/>
      <c r="X1551" s="170"/>
      <c r="Y1551" s="170"/>
      <c r="Z1551" s="91"/>
      <c r="AA1551" s="24"/>
      <c r="AB1551" s="24"/>
      <c r="AC1551" s="24"/>
      <c r="AD1551" s="94"/>
    </row>
    <row r="1552" spans="1:56" s="7" customFormat="1" ht="6" customHeight="1">
      <c r="A1552" s="6"/>
      <c r="B1552" s="6"/>
      <c r="C1552" s="6"/>
      <c r="D1552" s="33"/>
      <c r="E1552" s="6"/>
      <c r="F1552" s="42"/>
      <c r="G1552" s="43"/>
      <c r="H1552" s="43"/>
      <c r="I1552" s="43"/>
      <c r="J1552" s="43"/>
      <c r="K1552" s="44"/>
      <c r="L1552" s="42"/>
      <c r="M1552" s="42"/>
      <c r="N1552" s="42"/>
      <c r="O1552" s="43"/>
      <c r="P1552" s="43"/>
      <c r="Q1552" s="43"/>
      <c r="R1552" s="43"/>
      <c r="S1552" s="42"/>
      <c r="T1552" s="42"/>
      <c r="U1552" s="42"/>
      <c r="V1552" s="24"/>
      <c r="W1552" s="24"/>
      <c r="X1552" s="25"/>
      <c r="Y1552" s="24"/>
      <c r="Z1552" s="24"/>
      <c r="AA1552" s="24"/>
      <c r="BA1552" s="13"/>
      <c r="BB1552" s="13"/>
      <c r="BC1552" s="13"/>
      <c r="BD1552" s="13"/>
    </row>
    <row r="1553" spans="1:56" s="8" customFormat="1" ht="13.5" customHeight="1">
      <c r="A1553" s="38" t="s">
        <v>50</v>
      </c>
      <c r="B1553" s="38"/>
      <c r="C1553" s="38"/>
      <c r="D1553" s="60"/>
      <c r="E1553" s="61"/>
      <c r="F1553" s="169" t="s">
        <v>108</v>
      </c>
      <c r="G1553" s="169"/>
      <c r="H1553" s="161" t="s">
        <v>64</v>
      </c>
      <c r="I1553" s="161" t="s">
        <v>2</v>
      </c>
      <c r="J1553" s="123" t="s">
        <v>1</v>
      </c>
      <c r="K1553" s="161" t="s">
        <v>0</v>
      </c>
      <c r="L1553" s="161">
        <v>1</v>
      </c>
      <c r="M1553" s="161">
        <v>2</v>
      </c>
      <c r="N1553" s="161">
        <v>3</v>
      </c>
      <c r="O1553" s="124" t="s">
        <v>3</v>
      </c>
      <c r="P1553" s="161">
        <v>1</v>
      </c>
      <c r="Q1553" s="161">
        <v>2</v>
      </c>
      <c r="R1553" s="161">
        <v>3</v>
      </c>
      <c r="S1553" s="124" t="s">
        <v>4</v>
      </c>
      <c r="T1553" s="161" t="s">
        <v>5</v>
      </c>
      <c r="U1553" s="125" t="s">
        <v>109</v>
      </c>
      <c r="V1553" s="169" t="s">
        <v>62</v>
      </c>
      <c r="W1553" s="169"/>
      <c r="X1553" s="161" t="s">
        <v>7</v>
      </c>
      <c r="Y1553" s="161" t="s">
        <v>6</v>
      </c>
      <c r="Z1553" s="126"/>
      <c r="AA1553" s="127" t="s">
        <v>8</v>
      </c>
      <c r="AB1553" s="127" t="s">
        <v>97</v>
      </c>
      <c r="AC1553" s="127" t="s">
        <v>51</v>
      </c>
      <c r="AD1553" s="127" t="s">
        <v>52</v>
      </c>
      <c r="AE1553" s="127" t="s">
        <v>53</v>
      </c>
      <c r="AF1553" s="127" t="s">
        <v>54</v>
      </c>
      <c r="AG1553" s="127" t="s">
        <v>55</v>
      </c>
      <c r="AH1553" s="127" t="s">
        <v>56</v>
      </c>
      <c r="AI1553" s="127" t="s">
        <v>57</v>
      </c>
      <c r="AJ1553" s="127" t="s">
        <v>58</v>
      </c>
      <c r="AK1553" s="128"/>
      <c r="AL1553" s="128"/>
      <c r="AM1553" s="128"/>
      <c r="AN1553" s="128"/>
      <c r="AO1553" s="128"/>
      <c r="AP1553" s="128"/>
      <c r="AQ1553" s="128"/>
      <c r="AR1553" s="128"/>
      <c r="AS1553" s="128"/>
      <c r="AT1553" s="128"/>
      <c r="AU1553" s="128"/>
      <c r="AV1553" s="128"/>
      <c r="AW1553" s="128"/>
      <c r="AX1553" s="128"/>
      <c r="AY1553" s="128"/>
      <c r="AZ1553" s="128"/>
      <c r="BA1553" s="123" t="s">
        <v>100</v>
      </c>
      <c r="BB1553" s="123" t="s">
        <v>101</v>
      </c>
      <c r="BC1553" s="123" t="s">
        <v>102</v>
      </c>
      <c r="BD1553" s="129" t="s">
        <v>103</v>
      </c>
    </row>
    <row r="1554" spans="1:56" s="139" customFormat="1" ht="15" customHeight="1">
      <c r="A1554" s="130"/>
      <c r="B1554" s="130"/>
      <c r="C1554" s="130"/>
      <c r="D1554" s="131"/>
      <c r="E1554" s="132"/>
      <c r="F1554" s="172" t="s">
        <v>546</v>
      </c>
      <c r="G1554" s="172"/>
      <c r="H1554" s="133"/>
      <c r="I1554" s="133"/>
      <c r="J1554" s="134"/>
      <c r="K1554" s="133"/>
      <c r="L1554" s="133"/>
      <c r="M1554" s="133"/>
      <c r="N1554" s="133"/>
      <c r="O1554" s="135"/>
      <c r="P1554" s="133"/>
      <c r="Q1554" s="133"/>
      <c r="R1554" s="133"/>
      <c r="S1554" s="135"/>
      <c r="T1554" s="133"/>
      <c r="U1554" s="136"/>
      <c r="V1554" s="133"/>
      <c r="W1554" s="133"/>
      <c r="X1554" s="133"/>
      <c r="Y1554" s="133"/>
      <c r="Z1554" s="137"/>
      <c r="AA1554" s="138"/>
      <c r="AB1554" s="138"/>
      <c r="AC1554" s="138"/>
      <c r="AD1554" s="138"/>
      <c r="AE1554" s="138"/>
      <c r="AF1554" s="138"/>
      <c r="AG1554" s="138"/>
      <c r="AH1554" s="138"/>
      <c r="AI1554" s="138"/>
      <c r="AJ1554" s="138"/>
      <c r="BA1554" s="134"/>
      <c r="BB1554" s="134"/>
      <c r="BC1554" s="134"/>
      <c r="BD1554" s="140"/>
    </row>
    <row r="1555" spans="1:56" s="110" customFormat="1" ht="21">
      <c r="A1555" s="95" t="s">
        <v>65</v>
      </c>
      <c r="B1555" s="96"/>
      <c r="C1555" s="96"/>
      <c r="D1555" s="97"/>
      <c r="E1555" s="184"/>
      <c r="F1555" s="98" t="s">
        <v>239</v>
      </c>
      <c r="G1555" s="98" t="s">
        <v>240</v>
      </c>
      <c r="H1555" s="185">
        <v>1998</v>
      </c>
      <c r="I1555" s="99">
        <v>57.64</v>
      </c>
      <c r="J1555" s="96" t="s">
        <v>116</v>
      </c>
      <c r="K1555" s="100" t="s">
        <v>65</v>
      </c>
      <c r="L1555" s="101">
        <v>58</v>
      </c>
      <c r="M1555" s="101">
        <v>61</v>
      </c>
      <c r="N1555" s="101">
        <v>62</v>
      </c>
      <c r="O1555" s="102">
        <v>62</v>
      </c>
      <c r="P1555" s="101">
        <v>72</v>
      </c>
      <c r="Q1555" s="101">
        <v>75</v>
      </c>
      <c r="R1555" s="101">
        <v>77</v>
      </c>
      <c r="S1555" s="102">
        <v>77</v>
      </c>
      <c r="T1555" s="103">
        <v>139</v>
      </c>
      <c r="U1555" s="104">
        <v>81.36</v>
      </c>
      <c r="V1555" s="105" t="s">
        <v>57</v>
      </c>
      <c r="W1555" s="106">
        <v>9</v>
      </c>
      <c r="X1555" s="107" t="s">
        <v>76</v>
      </c>
      <c r="Y1555" s="108">
        <v>196.5895762454831</v>
      </c>
      <c r="Z1555" s="108"/>
      <c r="AA1555" s="108" t="s">
        <v>8</v>
      </c>
      <c r="AB1555" s="109">
        <v>89</v>
      </c>
      <c r="AC1555" s="109">
        <v>79</v>
      </c>
      <c r="AD1555" s="109">
        <v>69</v>
      </c>
      <c r="AE1555" s="109">
        <v>59</v>
      </c>
      <c r="AF1555" s="109">
        <v>49</v>
      </c>
      <c r="AG1555" s="109">
        <v>39</v>
      </c>
      <c r="AH1555" s="109">
        <v>24</v>
      </c>
      <c r="AI1555" s="109">
        <v>9</v>
      </c>
      <c r="AJ1555" s="109">
        <v>-861</v>
      </c>
      <c r="AQ1555" s="110" t="s">
        <v>57</v>
      </c>
      <c r="BA1555" s="115">
        <v>42154</v>
      </c>
      <c r="BB1555" s="15" t="s">
        <v>511</v>
      </c>
      <c r="BC1555" s="15" t="s">
        <v>488</v>
      </c>
      <c r="BD1555" s="119">
        <v>1</v>
      </c>
    </row>
    <row r="1556" spans="1:56" s="110" customFormat="1" ht="21">
      <c r="A1556" s="95" t="s">
        <v>65</v>
      </c>
      <c r="B1556" s="96"/>
      <c r="C1556" s="96"/>
      <c r="D1556" s="97"/>
      <c r="E1556" s="184"/>
      <c r="F1556" s="98" t="s">
        <v>243</v>
      </c>
      <c r="G1556" s="98" t="s">
        <v>244</v>
      </c>
      <c r="H1556" s="185">
        <v>1999</v>
      </c>
      <c r="I1556" s="99">
        <v>52.68</v>
      </c>
      <c r="J1556" s="96" t="s">
        <v>116</v>
      </c>
      <c r="K1556" s="100" t="s">
        <v>65</v>
      </c>
      <c r="L1556" s="101">
        <v>41</v>
      </c>
      <c r="M1556" s="101">
        <v>44</v>
      </c>
      <c r="N1556" s="101">
        <v>45</v>
      </c>
      <c r="O1556" s="102">
        <v>45</v>
      </c>
      <c r="P1556" s="101">
        <v>47</v>
      </c>
      <c r="Q1556" s="101">
        <v>-50</v>
      </c>
      <c r="R1556" s="101">
        <v>50</v>
      </c>
      <c r="S1556" s="102">
        <v>50</v>
      </c>
      <c r="T1556" s="103">
        <v>95</v>
      </c>
      <c r="U1556" s="104">
        <v>42.32</v>
      </c>
      <c r="V1556" s="105" t="s">
        <v>55</v>
      </c>
      <c r="W1556" s="106">
        <v>0</v>
      </c>
      <c r="X1556" s="107" t="s">
        <v>75</v>
      </c>
      <c r="Y1556" s="108">
        <v>144.00062465953593</v>
      </c>
      <c r="Z1556" s="108"/>
      <c r="AA1556" s="108" t="s">
        <v>8</v>
      </c>
      <c r="AB1556" s="109">
        <v>50</v>
      </c>
      <c r="AC1556" s="109">
        <v>40</v>
      </c>
      <c r="AD1556" s="109">
        <v>30</v>
      </c>
      <c r="AE1556" s="109">
        <v>20</v>
      </c>
      <c r="AF1556" s="109">
        <v>10</v>
      </c>
      <c r="AG1556" s="109">
        <v>0</v>
      </c>
      <c r="AH1556" s="109">
        <v>-10</v>
      </c>
      <c r="AI1556" s="109">
        <v>-25</v>
      </c>
      <c r="AJ1556" s="109">
        <v>-905</v>
      </c>
      <c r="AQ1556" s="110" t="s">
        <v>55</v>
      </c>
      <c r="BA1556" s="115">
        <v>42154</v>
      </c>
      <c r="BB1556" s="15" t="s">
        <v>511</v>
      </c>
      <c r="BC1556" s="15" t="s">
        <v>488</v>
      </c>
      <c r="BD1556" s="119">
        <v>3</v>
      </c>
    </row>
    <row r="1557" spans="1:56" s="139" customFormat="1" ht="15" customHeight="1">
      <c r="A1557" s="130"/>
      <c r="B1557" s="130"/>
      <c r="C1557" s="130"/>
      <c r="D1557" s="131"/>
      <c r="E1557" s="132"/>
      <c r="F1557" s="173" t="s">
        <v>549</v>
      </c>
      <c r="G1557" s="173"/>
      <c r="H1557" s="133"/>
      <c r="I1557" s="133"/>
      <c r="J1557" s="134"/>
      <c r="K1557" s="133"/>
      <c r="L1557" s="133"/>
      <c r="M1557" s="133"/>
      <c r="N1557" s="133"/>
      <c r="O1557" s="135"/>
      <c r="P1557" s="133"/>
      <c r="Q1557" s="133"/>
      <c r="R1557" s="133"/>
      <c r="S1557" s="135"/>
      <c r="T1557" s="133"/>
      <c r="U1557" s="136"/>
      <c r="V1557" s="133"/>
      <c r="W1557" s="133"/>
      <c r="X1557" s="133"/>
      <c r="Y1557" s="133"/>
      <c r="Z1557" s="137"/>
      <c r="AA1557" s="138"/>
      <c r="AB1557" s="138"/>
      <c r="AC1557" s="138"/>
      <c r="AD1557" s="138"/>
      <c r="AE1557" s="138"/>
      <c r="AF1557" s="138"/>
      <c r="AG1557" s="138"/>
      <c r="AH1557" s="138"/>
      <c r="AI1557" s="138"/>
      <c r="AJ1557" s="138"/>
      <c r="BA1557" s="134"/>
      <c r="BB1557" s="134"/>
      <c r="BC1557" s="134"/>
      <c r="BD1557" s="140"/>
    </row>
    <row r="1558" spans="1:56" s="110" customFormat="1" ht="21">
      <c r="A1558" s="95" t="s">
        <v>63</v>
      </c>
      <c r="B1558" s="96"/>
      <c r="C1558" s="96"/>
      <c r="D1558" s="97"/>
      <c r="E1558" s="184"/>
      <c r="F1558" s="122" t="s">
        <v>259</v>
      </c>
      <c r="G1558" s="122" t="s">
        <v>258</v>
      </c>
      <c r="H1558" s="185">
        <v>1998</v>
      </c>
      <c r="I1558" s="99">
        <v>55.86</v>
      </c>
      <c r="J1558" s="96" t="s">
        <v>128</v>
      </c>
      <c r="K1558" s="100" t="s">
        <v>65</v>
      </c>
      <c r="L1558" s="101">
        <v>-72</v>
      </c>
      <c r="M1558" s="101">
        <v>-72</v>
      </c>
      <c r="N1558" s="101">
        <v>72</v>
      </c>
      <c r="O1558" s="102">
        <v>72</v>
      </c>
      <c r="P1558" s="101">
        <v>90</v>
      </c>
      <c r="Q1558" s="101">
        <v>94</v>
      </c>
      <c r="R1558" s="101">
        <v>-100</v>
      </c>
      <c r="S1558" s="102">
        <v>94</v>
      </c>
      <c r="T1558" s="103">
        <v>166</v>
      </c>
      <c r="U1558" s="104">
        <v>54.28</v>
      </c>
      <c r="V1558" s="105" t="s">
        <v>55</v>
      </c>
      <c r="W1558" s="106">
        <v>21</v>
      </c>
      <c r="X1558" s="107" t="s">
        <v>89</v>
      </c>
      <c r="Y1558" s="108">
        <v>259.59493491736004</v>
      </c>
      <c r="Z1558" s="108"/>
      <c r="AA1558" s="108" t="s">
        <v>8</v>
      </c>
      <c r="AB1558" s="109">
        <v>101</v>
      </c>
      <c r="AC1558" s="109">
        <v>81</v>
      </c>
      <c r="AD1558" s="109">
        <v>66</v>
      </c>
      <c r="AE1558" s="109">
        <v>51</v>
      </c>
      <c r="AF1558" s="109">
        <v>36</v>
      </c>
      <c r="AG1558" s="109">
        <v>21</v>
      </c>
      <c r="AH1558" s="109">
        <v>-4</v>
      </c>
      <c r="AI1558" s="109">
        <v>-24</v>
      </c>
      <c r="AJ1558" s="109">
        <v>-834</v>
      </c>
      <c r="AQ1558" s="110" t="s">
        <v>55</v>
      </c>
      <c r="BA1558" s="115">
        <v>42154</v>
      </c>
      <c r="BB1558" s="15" t="s">
        <v>511</v>
      </c>
      <c r="BC1558" s="15" t="s">
        <v>488</v>
      </c>
      <c r="BD1558" s="119">
        <v>2</v>
      </c>
    </row>
    <row r="1559" spans="1:56" s="110" customFormat="1" ht="21">
      <c r="A1559" s="95" t="s">
        <v>63</v>
      </c>
      <c r="B1559" s="96"/>
      <c r="C1559" s="96"/>
      <c r="D1559" s="97"/>
      <c r="E1559" s="184"/>
      <c r="F1559" s="122" t="s">
        <v>182</v>
      </c>
      <c r="G1559" s="122" t="s">
        <v>255</v>
      </c>
      <c r="H1559" s="185">
        <v>1999</v>
      </c>
      <c r="I1559" s="99">
        <v>54.54</v>
      </c>
      <c r="J1559" s="96" t="s">
        <v>128</v>
      </c>
      <c r="K1559" s="100" t="s">
        <v>65</v>
      </c>
      <c r="L1559" s="101">
        <v>68</v>
      </c>
      <c r="M1559" s="101">
        <v>-71</v>
      </c>
      <c r="N1559" s="101">
        <v>71</v>
      </c>
      <c r="O1559" s="102">
        <v>71</v>
      </c>
      <c r="P1559" s="101">
        <v>-81</v>
      </c>
      <c r="Q1559" s="101">
        <v>81</v>
      </c>
      <c r="R1559" s="101">
        <v>85</v>
      </c>
      <c r="S1559" s="102">
        <v>85</v>
      </c>
      <c r="T1559" s="103">
        <v>156</v>
      </c>
      <c r="U1559" s="104">
        <v>46.92</v>
      </c>
      <c r="V1559" s="105" t="s">
        <v>55</v>
      </c>
      <c r="W1559" s="106">
        <v>11</v>
      </c>
      <c r="X1559" s="107" t="s">
        <v>89</v>
      </c>
      <c r="Y1559" s="108">
        <v>248.63170864192003</v>
      </c>
      <c r="Z1559" s="108"/>
      <c r="AA1559" s="108" t="s">
        <v>8</v>
      </c>
      <c r="AB1559" s="109">
        <v>91</v>
      </c>
      <c r="AC1559" s="109">
        <v>71</v>
      </c>
      <c r="AD1559" s="109">
        <v>56</v>
      </c>
      <c r="AE1559" s="109">
        <v>41</v>
      </c>
      <c r="AF1559" s="109">
        <v>26</v>
      </c>
      <c r="AG1559" s="109">
        <v>11</v>
      </c>
      <c r="AH1559" s="109">
        <v>-14</v>
      </c>
      <c r="AI1559" s="109">
        <v>-34</v>
      </c>
      <c r="AJ1559" s="109">
        <v>-844</v>
      </c>
      <c r="AQ1559" s="110" t="s">
        <v>55</v>
      </c>
      <c r="BA1559" s="115">
        <v>42154</v>
      </c>
      <c r="BB1559" s="15" t="s">
        <v>511</v>
      </c>
      <c r="BC1559" s="15" t="s">
        <v>488</v>
      </c>
      <c r="BD1559" s="119">
        <v>5</v>
      </c>
    </row>
    <row r="1560" spans="1:56" s="110" customFormat="1" ht="21">
      <c r="A1560" s="95" t="s">
        <v>63</v>
      </c>
      <c r="B1560" s="96"/>
      <c r="C1560" s="96"/>
      <c r="D1560" s="97"/>
      <c r="E1560" s="184"/>
      <c r="F1560" s="41" t="s">
        <v>540</v>
      </c>
      <c r="G1560" s="122" t="s">
        <v>115</v>
      </c>
      <c r="H1560" s="185">
        <v>1998</v>
      </c>
      <c r="I1560" s="99">
        <v>56.32</v>
      </c>
      <c r="J1560" s="96" t="s">
        <v>116</v>
      </c>
      <c r="K1560" s="100" t="s">
        <v>65</v>
      </c>
      <c r="L1560" s="101">
        <v>90</v>
      </c>
      <c r="M1560" s="101">
        <v>-94</v>
      </c>
      <c r="N1560" s="101">
        <v>94</v>
      </c>
      <c r="O1560" s="102">
        <v>94</v>
      </c>
      <c r="P1560" s="101">
        <v>111</v>
      </c>
      <c r="Q1560" s="101">
        <v>-116</v>
      </c>
      <c r="R1560" s="101">
        <v>116</v>
      </c>
      <c r="S1560" s="102">
        <v>116</v>
      </c>
      <c r="T1560" s="103">
        <v>210</v>
      </c>
      <c r="U1560" s="104">
        <v>97.36</v>
      </c>
      <c r="V1560" s="105" t="s">
        <v>57</v>
      </c>
      <c r="W1560" s="106">
        <v>0</v>
      </c>
      <c r="X1560" s="107" t="s">
        <v>90</v>
      </c>
      <c r="Y1560" s="108">
        <v>326.3020106817209</v>
      </c>
      <c r="Z1560" s="108"/>
      <c r="AA1560" s="108" t="s">
        <v>8</v>
      </c>
      <c r="AB1560" s="109">
        <v>125</v>
      </c>
      <c r="AC1560" s="109">
        <v>105</v>
      </c>
      <c r="AD1560" s="109">
        <v>90</v>
      </c>
      <c r="AE1560" s="109">
        <v>75</v>
      </c>
      <c r="AF1560" s="109">
        <v>60</v>
      </c>
      <c r="AG1560" s="109">
        <v>40</v>
      </c>
      <c r="AH1560" s="109">
        <v>20</v>
      </c>
      <c r="AI1560" s="109">
        <v>0</v>
      </c>
      <c r="AJ1560" s="109">
        <v>-790</v>
      </c>
      <c r="AQ1560" s="110" t="s">
        <v>57</v>
      </c>
      <c r="BA1560" s="115">
        <v>42154</v>
      </c>
      <c r="BB1560" s="15" t="s">
        <v>511</v>
      </c>
      <c r="BC1560" s="15" t="s">
        <v>488</v>
      </c>
      <c r="BD1560" s="119">
        <v>1</v>
      </c>
    </row>
    <row r="1561" spans="1:56" s="110" customFormat="1" ht="21">
      <c r="A1561" s="95" t="s">
        <v>63</v>
      </c>
      <c r="B1561" s="96"/>
      <c r="C1561" s="96"/>
      <c r="D1561" s="97"/>
      <c r="E1561" s="184"/>
      <c r="F1561" s="122" t="s">
        <v>247</v>
      </c>
      <c r="G1561" s="122" t="s">
        <v>258</v>
      </c>
      <c r="H1561" s="185">
        <v>1998</v>
      </c>
      <c r="I1561" s="99">
        <v>59.84</v>
      </c>
      <c r="J1561" s="96" t="s">
        <v>159</v>
      </c>
      <c r="K1561" s="100" t="s">
        <v>65</v>
      </c>
      <c r="L1561" s="101">
        <v>80</v>
      </c>
      <c r="M1561" s="101">
        <v>83</v>
      </c>
      <c r="N1561" s="101">
        <v>85</v>
      </c>
      <c r="O1561" s="102">
        <v>85</v>
      </c>
      <c r="P1561" s="101">
        <v>100</v>
      </c>
      <c r="Q1561" s="101">
        <v>104</v>
      </c>
      <c r="R1561" s="101">
        <v>106</v>
      </c>
      <c r="S1561" s="102">
        <v>106</v>
      </c>
      <c r="T1561" s="103">
        <v>191</v>
      </c>
      <c r="U1561" s="104">
        <v>71.32</v>
      </c>
      <c r="V1561" s="105" t="s">
        <v>56</v>
      </c>
      <c r="W1561" s="106">
        <v>1</v>
      </c>
      <c r="X1561" s="107" t="s">
        <v>90</v>
      </c>
      <c r="Y1561" s="108">
        <v>283.4339871831081</v>
      </c>
      <c r="Z1561" s="108"/>
      <c r="AA1561" s="108" t="s">
        <v>8</v>
      </c>
      <c r="AB1561" s="109">
        <v>106</v>
      </c>
      <c r="AC1561" s="109">
        <v>86</v>
      </c>
      <c r="AD1561" s="109">
        <v>71</v>
      </c>
      <c r="AE1561" s="109">
        <v>56</v>
      </c>
      <c r="AF1561" s="109">
        <v>41</v>
      </c>
      <c r="AG1561" s="109">
        <v>21</v>
      </c>
      <c r="AH1561" s="109">
        <v>1</v>
      </c>
      <c r="AI1561" s="109">
        <v>-19</v>
      </c>
      <c r="AJ1561" s="109">
        <v>-809</v>
      </c>
      <c r="AQ1561" s="110" t="s">
        <v>56</v>
      </c>
      <c r="BA1561" s="115">
        <v>42154</v>
      </c>
      <c r="BB1561" s="15" t="s">
        <v>511</v>
      </c>
      <c r="BC1561" s="15" t="s">
        <v>488</v>
      </c>
      <c r="BD1561" s="119">
        <v>2</v>
      </c>
    </row>
    <row r="1562" spans="1:56" s="110" customFormat="1" ht="21">
      <c r="A1562" s="95" t="s">
        <v>63</v>
      </c>
      <c r="B1562" s="96"/>
      <c r="C1562" s="96"/>
      <c r="D1562" s="97"/>
      <c r="E1562" s="184"/>
      <c r="F1562" s="122" t="s">
        <v>256</v>
      </c>
      <c r="G1562" s="122" t="s">
        <v>257</v>
      </c>
      <c r="H1562" s="185">
        <v>1998</v>
      </c>
      <c r="I1562" s="99">
        <v>61.18</v>
      </c>
      <c r="J1562" s="96" t="s">
        <v>143</v>
      </c>
      <c r="K1562" s="100" t="s">
        <v>65</v>
      </c>
      <c r="L1562" s="101">
        <v>73</v>
      </c>
      <c r="M1562" s="101">
        <v>-77</v>
      </c>
      <c r="N1562" s="101">
        <v>-79</v>
      </c>
      <c r="O1562" s="102">
        <v>73</v>
      </c>
      <c r="P1562" s="101">
        <v>90</v>
      </c>
      <c r="Q1562" s="101">
        <v>96</v>
      </c>
      <c r="R1562" s="101">
        <v>98</v>
      </c>
      <c r="S1562" s="102">
        <v>98</v>
      </c>
      <c r="T1562" s="103">
        <v>171</v>
      </c>
      <c r="U1562" s="104">
        <v>48.64</v>
      </c>
      <c r="V1562" s="105" t="s">
        <v>55</v>
      </c>
      <c r="W1562" s="106">
        <v>1</v>
      </c>
      <c r="X1562" s="107" t="s">
        <v>90</v>
      </c>
      <c r="Y1562" s="108">
        <v>249.6835749758989</v>
      </c>
      <c r="Z1562" s="108"/>
      <c r="AA1562" s="108" t="s">
        <v>8</v>
      </c>
      <c r="AB1562" s="109">
        <v>86</v>
      </c>
      <c r="AC1562" s="109">
        <v>66</v>
      </c>
      <c r="AD1562" s="109">
        <v>51</v>
      </c>
      <c r="AE1562" s="109">
        <v>36</v>
      </c>
      <c r="AF1562" s="109">
        <v>21</v>
      </c>
      <c r="AG1562" s="109">
        <v>1</v>
      </c>
      <c r="AH1562" s="109">
        <v>-19</v>
      </c>
      <c r="AI1562" s="109">
        <v>-39</v>
      </c>
      <c r="AJ1562" s="109">
        <v>-829</v>
      </c>
      <c r="AQ1562" s="110" t="s">
        <v>55</v>
      </c>
      <c r="BA1562" s="115">
        <v>42154</v>
      </c>
      <c r="BB1562" s="15" t="s">
        <v>511</v>
      </c>
      <c r="BC1562" s="15" t="s">
        <v>488</v>
      </c>
      <c r="BD1562" s="119">
        <v>4</v>
      </c>
    </row>
    <row r="1563" spans="1:56" s="7" customFormat="1" ht="6" customHeight="1">
      <c r="A1563" s="6"/>
      <c r="B1563" s="6"/>
      <c r="C1563" s="6"/>
      <c r="D1563" s="33"/>
      <c r="E1563" s="6"/>
      <c r="F1563" s="42"/>
      <c r="G1563" s="43"/>
      <c r="H1563" s="43"/>
      <c r="I1563" s="43"/>
      <c r="J1563" s="43"/>
      <c r="K1563" s="44"/>
      <c r="L1563" s="42"/>
      <c r="M1563" s="42"/>
      <c r="N1563" s="42"/>
      <c r="O1563" s="43"/>
      <c r="P1563" s="43"/>
      <c r="Q1563" s="43"/>
      <c r="R1563" s="43"/>
      <c r="S1563" s="42"/>
      <c r="T1563" s="42"/>
      <c r="U1563" s="42"/>
      <c r="V1563" s="24"/>
      <c r="W1563" s="24"/>
      <c r="X1563" s="25"/>
      <c r="Y1563" s="24"/>
      <c r="Z1563" s="24"/>
      <c r="AA1563" s="24"/>
      <c r="BA1563" s="13"/>
      <c r="BB1563" s="13"/>
      <c r="BC1563" s="13"/>
      <c r="BD1563" s="13"/>
    </row>
    <row r="1564" spans="1:56" s="149" customFormat="1" ht="6" customHeight="1">
      <c r="A1564" s="142"/>
      <c r="B1564" s="142"/>
      <c r="C1564" s="142"/>
      <c r="D1564" s="143"/>
      <c r="E1564" s="142"/>
      <c r="F1564" s="144"/>
      <c r="G1564" s="145"/>
      <c r="H1564" s="145"/>
      <c r="I1564" s="145"/>
      <c r="J1564" s="146"/>
      <c r="K1564" s="171" t="s">
        <v>723</v>
      </c>
      <c r="L1564" s="171"/>
      <c r="M1564" s="171"/>
      <c r="N1564" s="171"/>
      <c r="O1564" s="146"/>
      <c r="P1564" s="146"/>
      <c r="Q1564" s="146"/>
      <c r="R1564" s="145"/>
      <c r="S1564" s="144"/>
      <c r="T1564" s="144"/>
      <c r="U1564" s="144"/>
      <c r="V1564" s="147"/>
      <c r="W1564" s="147"/>
      <c r="X1564" s="148"/>
      <c r="Y1564" s="147"/>
      <c r="Z1564" s="147"/>
      <c r="AA1564" s="147"/>
      <c r="BA1564" s="150"/>
      <c r="BB1564" s="150"/>
      <c r="BC1564" s="150"/>
      <c r="BD1564" s="150"/>
    </row>
    <row r="1565" spans="1:56" s="7" customFormat="1" ht="6" customHeight="1">
      <c r="A1565" s="6"/>
      <c r="B1565" s="6"/>
      <c r="C1565" s="6"/>
      <c r="D1565" s="33"/>
      <c r="E1565" s="6"/>
      <c r="F1565" s="42"/>
      <c r="G1565" s="43"/>
      <c r="H1565" s="43"/>
      <c r="I1565" s="43"/>
      <c r="J1565" s="43"/>
      <c r="K1565" s="44"/>
      <c r="L1565" s="42"/>
      <c r="M1565" s="42"/>
      <c r="N1565" s="42"/>
      <c r="O1565" s="43"/>
      <c r="P1565" s="43"/>
      <c r="Q1565" s="43"/>
      <c r="R1565" s="43"/>
      <c r="S1565" s="42"/>
      <c r="T1565" s="42"/>
      <c r="U1565" s="42"/>
      <c r="V1565" s="24"/>
      <c r="W1565" s="24"/>
      <c r="X1565" s="25"/>
      <c r="Y1565" s="24"/>
      <c r="Z1565" s="24"/>
      <c r="AA1565" s="24"/>
      <c r="BA1565" s="13"/>
      <c r="BB1565" s="13"/>
      <c r="BC1565" s="13"/>
      <c r="BD1565" s="13"/>
    </row>
    <row r="1566" spans="1:30" s="90" customFormat="1" ht="45" customHeight="1">
      <c r="A1566" s="88"/>
      <c r="B1566" s="88"/>
      <c r="C1566" s="88"/>
      <c r="D1566" s="89"/>
      <c r="F1566" s="170" t="s">
        <v>704</v>
      </c>
      <c r="G1566" s="170"/>
      <c r="H1566" s="170"/>
      <c r="I1566" s="170"/>
      <c r="J1566" s="170"/>
      <c r="K1566" s="170"/>
      <c r="L1566" s="170"/>
      <c r="M1566" s="170"/>
      <c r="N1566" s="170"/>
      <c r="O1566" s="170"/>
      <c r="P1566" s="170"/>
      <c r="Q1566" s="170"/>
      <c r="R1566" s="170"/>
      <c r="S1566" s="170"/>
      <c r="T1566" s="170"/>
      <c r="U1566" s="170"/>
      <c r="V1566" s="170"/>
      <c r="W1566" s="170"/>
      <c r="X1566" s="170"/>
      <c r="Y1566" s="170"/>
      <c r="Z1566" s="91"/>
      <c r="AA1566" s="24"/>
      <c r="AB1566" s="24"/>
      <c r="AC1566" s="24"/>
      <c r="AD1566" s="94"/>
    </row>
    <row r="1567" spans="1:56" s="7" customFormat="1" ht="6" customHeight="1">
      <c r="A1567" s="6"/>
      <c r="B1567" s="6"/>
      <c r="C1567" s="6"/>
      <c r="D1567" s="33"/>
      <c r="E1567" s="6"/>
      <c r="F1567" s="42"/>
      <c r="G1567" s="43"/>
      <c r="H1567" s="43"/>
      <c r="I1567" s="43"/>
      <c r="J1567" s="43"/>
      <c r="K1567" s="44"/>
      <c r="L1567" s="42"/>
      <c r="M1567" s="42"/>
      <c r="N1567" s="42"/>
      <c r="O1567" s="43"/>
      <c r="P1567" s="43"/>
      <c r="Q1567" s="43"/>
      <c r="R1567" s="43"/>
      <c r="S1567" s="42"/>
      <c r="T1567" s="42"/>
      <c r="U1567" s="42"/>
      <c r="V1567" s="24"/>
      <c r="W1567" s="24"/>
      <c r="X1567" s="25"/>
      <c r="Y1567" s="24"/>
      <c r="Z1567" s="24"/>
      <c r="AA1567" s="24"/>
      <c r="BA1567" s="13"/>
      <c r="BB1567" s="13"/>
      <c r="BC1567" s="13"/>
      <c r="BD1567" s="13"/>
    </row>
    <row r="1568" spans="1:56" s="8" customFormat="1" ht="13.5" customHeight="1">
      <c r="A1568" s="38" t="s">
        <v>50</v>
      </c>
      <c r="B1568" s="38"/>
      <c r="C1568" s="38"/>
      <c r="D1568" s="60"/>
      <c r="E1568" s="61"/>
      <c r="F1568" s="169" t="s">
        <v>108</v>
      </c>
      <c r="G1568" s="169"/>
      <c r="H1568" s="161" t="s">
        <v>64</v>
      </c>
      <c r="I1568" s="161" t="s">
        <v>2</v>
      </c>
      <c r="J1568" s="123" t="s">
        <v>1</v>
      </c>
      <c r="K1568" s="161" t="s">
        <v>0</v>
      </c>
      <c r="L1568" s="161">
        <v>1</v>
      </c>
      <c r="M1568" s="161">
        <v>2</v>
      </c>
      <c r="N1568" s="161">
        <v>3</v>
      </c>
      <c r="O1568" s="124" t="s">
        <v>3</v>
      </c>
      <c r="P1568" s="161">
        <v>1</v>
      </c>
      <c r="Q1568" s="161">
        <v>2</v>
      </c>
      <c r="R1568" s="161">
        <v>3</v>
      </c>
      <c r="S1568" s="124" t="s">
        <v>4</v>
      </c>
      <c r="T1568" s="161" t="s">
        <v>5</v>
      </c>
      <c r="U1568" s="125" t="s">
        <v>109</v>
      </c>
      <c r="V1568" s="169" t="s">
        <v>62</v>
      </c>
      <c r="W1568" s="169"/>
      <c r="X1568" s="161" t="s">
        <v>7</v>
      </c>
      <c r="Y1568" s="161" t="s">
        <v>6</v>
      </c>
      <c r="Z1568" s="126"/>
      <c r="AA1568" s="127" t="s">
        <v>8</v>
      </c>
      <c r="AB1568" s="127" t="s">
        <v>97</v>
      </c>
      <c r="AC1568" s="127" t="s">
        <v>51</v>
      </c>
      <c r="AD1568" s="127" t="s">
        <v>52</v>
      </c>
      <c r="AE1568" s="127" t="s">
        <v>53</v>
      </c>
      <c r="AF1568" s="127" t="s">
        <v>54</v>
      </c>
      <c r="AG1568" s="127" t="s">
        <v>55</v>
      </c>
      <c r="AH1568" s="127" t="s">
        <v>56</v>
      </c>
      <c r="AI1568" s="127" t="s">
        <v>57</v>
      </c>
      <c r="AJ1568" s="127" t="s">
        <v>58</v>
      </c>
      <c r="AK1568" s="128"/>
      <c r="AL1568" s="128"/>
      <c r="AM1568" s="128"/>
      <c r="AN1568" s="128"/>
      <c r="AO1568" s="128"/>
      <c r="AP1568" s="128"/>
      <c r="AQ1568" s="128"/>
      <c r="AR1568" s="128"/>
      <c r="AS1568" s="128"/>
      <c r="AT1568" s="128"/>
      <c r="AU1568" s="128"/>
      <c r="AV1568" s="128"/>
      <c r="AW1568" s="128"/>
      <c r="AX1568" s="128"/>
      <c r="AY1568" s="128"/>
      <c r="AZ1568" s="128"/>
      <c r="BA1568" s="123" t="s">
        <v>100</v>
      </c>
      <c r="BB1568" s="123" t="s">
        <v>101</v>
      </c>
      <c r="BC1568" s="123" t="s">
        <v>102</v>
      </c>
      <c r="BD1568" s="129" t="s">
        <v>103</v>
      </c>
    </row>
    <row r="1569" spans="1:56" s="138" customFormat="1" ht="15" customHeight="1">
      <c r="A1569" s="130"/>
      <c r="B1569" s="130"/>
      <c r="C1569" s="130"/>
      <c r="D1569" s="131"/>
      <c r="E1569" s="132"/>
      <c r="F1569" s="168" t="s">
        <v>703</v>
      </c>
      <c r="G1569" s="168"/>
      <c r="H1569" s="168"/>
      <c r="I1569" s="133"/>
      <c r="J1569" s="134"/>
      <c r="K1569" s="133"/>
      <c r="L1569" s="133"/>
      <c r="M1569" s="133"/>
      <c r="N1569" s="133"/>
      <c r="O1569" s="135"/>
      <c r="P1569" s="133"/>
      <c r="Q1569" s="133"/>
      <c r="R1569" s="133"/>
      <c r="S1569" s="135"/>
      <c r="T1569" s="133"/>
      <c r="U1569" s="136"/>
      <c r="V1569" s="133"/>
      <c r="W1569" s="133"/>
      <c r="X1569" s="133"/>
      <c r="Y1569" s="133"/>
      <c r="Z1569" s="133"/>
      <c r="BA1569" s="134"/>
      <c r="BB1569" s="134"/>
      <c r="BC1569" s="134"/>
      <c r="BD1569" s="140"/>
    </row>
    <row r="1570" spans="1:56" s="110" customFormat="1" ht="21">
      <c r="A1570" s="95" t="s">
        <v>65</v>
      </c>
      <c r="B1570" s="96"/>
      <c r="C1570" s="96"/>
      <c r="D1570" s="97"/>
      <c r="E1570" s="184"/>
      <c r="F1570" s="98" t="s">
        <v>252</v>
      </c>
      <c r="G1570" s="98" t="s">
        <v>253</v>
      </c>
      <c r="H1570" s="185">
        <v>1995</v>
      </c>
      <c r="I1570" s="99">
        <v>57.8</v>
      </c>
      <c r="J1570" s="96" t="s">
        <v>116</v>
      </c>
      <c r="K1570" s="100" t="s">
        <v>65</v>
      </c>
      <c r="L1570" s="101">
        <v>53</v>
      </c>
      <c r="M1570" s="101">
        <v>56</v>
      </c>
      <c r="N1570" s="101">
        <v>-58</v>
      </c>
      <c r="O1570" s="102">
        <v>56</v>
      </c>
      <c r="P1570" s="101">
        <v>67</v>
      </c>
      <c r="Q1570" s="101">
        <v>-70</v>
      </c>
      <c r="R1570" s="101">
        <v>-70</v>
      </c>
      <c r="S1570" s="102">
        <v>67</v>
      </c>
      <c r="T1570" s="103">
        <v>123</v>
      </c>
      <c r="U1570" s="104">
        <v>65.2</v>
      </c>
      <c r="V1570" s="105" t="s">
        <v>55</v>
      </c>
      <c r="W1570" s="106">
        <v>8</v>
      </c>
      <c r="X1570" s="107" t="s">
        <v>11</v>
      </c>
      <c r="Y1570" s="108">
        <v>173.60698017095058</v>
      </c>
      <c r="Z1570" s="108"/>
      <c r="AA1570" s="108" t="s">
        <v>8</v>
      </c>
      <c r="AB1570" s="109">
        <v>63</v>
      </c>
      <c r="AC1570" s="109">
        <v>53</v>
      </c>
      <c r="AD1570" s="109">
        <v>43</v>
      </c>
      <c r="AE1570" s="109">
        <v>33</v>
      </c>
      <c r="AF1570" s="109">
        <v>23</v>
      </c>
      <c r="AG1570" s="109">
        <v>8</v>
      </c>
      <c r="AH1570" s="109">
        <v>-7</v>
      </c>
      <c r="AI1570" s="109">
        <v>-27</v>
      </c>
      <c r="AJ1570" s="109">
        <v>-877</v>
      </c>
      <c r="AQ1570" s="110" t="s">
        <v>55</v>
      </c>
      <c r="BA1570" s="115">
        <v>42161</v>
      </c>
      <c r="BB1570" s="15" t="s">
        <v>513</v>
      </c>
      <c r="BC1570" s="15" t="s">
        <v>246</v>
      </c>
      <c r="BD1570" s="119">
        <v>1</v>
      </c>
    </row>
    <row r="1571" spans="1:56" s="110" customFormat="1" ht="21">
      <c r="A1571" s="95" t="s">
        <v>65</v>
      </c>
      <c r="B1571" s="96"/>
      <c r="C1571" s="96"/>
      <c r="D1571" s="97"/>
      <c r="E1571" s="184"/>
      <c r="F1571" s="98" t="s">
        <v>239</v>
      </c>
      <c r="G1571" s="98" t="s">
        <v>240</v>
      </c>
      <c r="H1571" s="185">
        <v>1998</v>
      </c>
      <c r="I1571" s="99">
        <v>57.8</v>
      </c>
      <c r="J1571" s="96" t="s">
        <v>116</v>
      </c>
      <c r="K1571" s="100" t="s">
        <v>65</v>
      </c>
      <c r="L1571" s="101">
        <v>58</v>
      </c>
      <c r="M1571" s="101">
        <v>61</v>
      </c>
      <c r="N1571" s="101">
        <v>63</v>
      </c>
      <c r="O1571" s="102">
        <v>63</v>
      </c>
      <c r="P1571" s="101">
        <v>73</v>
      </c>
      <c r="Q1571" s="101">
        <v>76</v>
      </c>
      <c r="R1571" s="101">
        <v>78</v>
      </c>
      <c r="S1571" s="102">
        <v>78</v>
      </c>
      <c r="T1571" s="103">
        <v>141</v>
      </c>
      <c r="U1571" s="104">
        <v>83.2</v>
      </c>
      <c r="V1571" s="105" t="s">
        <v>57</v>
      </c>
      <c r="W1571" s="106">
        <v>11</v>
      </c>
      <c r="X1571" s="107" t="s">
        <v>76</v>
      </c>
      <c r="Y1571" s="108">
        <v>199.01287970816287</v>
      </c>
      <c r="Z1571" s="108"/>
      <c r="AA1571" s="108" t="s">
        <v>8</v>
      </c>
      <c r="AB1571" s="109">
        <v>91</v>
      </c>
      <c r="AC1571" s="109">
        <v>81</v>
      </c>
      <c r="AD1571" s="109">
        <v>71</v>
      </c>
      <c r="AE1571" s="109">
        <v>61</v>
      </c>
      <c r="AF1571" s="109">
        <v>51</v>
      </c>
      <c r="AG1571" s="109">
        <v>41</v>
      </c>
      <c r="AH1571" s="109">
        <v>26</v>
      </c>
      <c r="AI1571" s="109">
        <v>11</v>
      </c>
      <c r="AJ1571" s="109">
        <v>-859</v>
      </c>
      <c r="AQ1571" s="110" t="s">
        <v>57</v>
      </c>
      <c r="BA1571" s="115">
        <v>42161</v>
      </c>
      <c r="BB1571" s="15" t="s">
        <v>513</v>
      </c>
      <c r="BC1571" s="15" t="s">
        <v>246</v>
      </c>
      <c r="BD1571" s="119">
        <v>1</v>
      </c>
    </row>
    <row r="1572" spans="1:56" s="110" customFormat="1" ht="21">
      <c r="A1572" s="95" t="s">
        <v>65</v>
      </c>
      <c r="B1572" s="96"/>
      <c r="C1572" s="96"/>
      <c r="D1572" s="97"/>
      <c r="E1572" s="184"/>
      <c r="F1572" s="98" t="s">
        <v>251</v>
      </c>
      <c r="G1572" s="98" t="s">
        <v>132</v>
      </c>
      <c r="H1572" s="185">
        <v>1995</v>
      </c>
      <c r="I1572" s="99">
        <v>53.4</v>
      </c>
      <c r="J1572" s="96" t="s">
        <v>116</v>
      </c>
      <c r="K1572" s="100" t="s">
        <v>65</v>
      </c>
      <c r="L1572" s="101">
        <v>47</v>
      </c>
      <c r="M1572" s="101">
        <v>50</v>
      </c>
      <c r="N1572" s="101">
        <v>52</v>
      </c>
      <c r="O1572" s="102">
        <v>52</v>
      </c>
      <c r="P1572" s="101">
        <v>58</v>
      </c>
      <c r="Q1572" s="101">
        <v>61</v>
      </c>
      <c r="R1572" s="101">
        <v>63</v>
      </c>
      <c r="S1572" s="102">
        <v>63</v>
      </c>
      <c r="T1572" s="103">
        <v>115</v>
      </c>
      <c r="U1572" s="104">
        <v>61.6</v>
      </c>
      <c r="V1572" s="105" t="s">
        <v>55</v>
      </c>
      <c r="W1572" s="106">
        <v>0</v>
      </c>
      <c r="X1572" s="107" t="s">
        <v>11</v>
      </c>
      <c r="Y1572" s="108">
        <v>172.433966919388</v>
      </c>
      <c r="Z1572" s="108"/>
      <c r="AA1572" s="108" t="s">
        <v>8</v>
      </c>
      <c r="AB1572" s="109">
        <v>55</v>
      </c>
      <c r="AC1572" s="109">
        <v>45</v>
      </c>
      <c r="AD1572" s="109">
        <v>35</v>
      </c>
      <c r="AE1572" s="109">
        <v>25</v>
      </c>
      <c r="AF1572" s="109">
        <v>15</v>
      </c>
      <c r="AG1572" s="109">
        <v>0</v>
      </c>
      <c r="AH1572" s="109">
        <v>-15</v>
      </c>
      <c r="AI1572" s="109">
        <v>-35</v>
      </c>
      <c r="AJ1572" s="109">
        <v>-885</v>
      </c>
      <c r="AQ1572" s="110" t="s">
        <v>55</v>
      </c>
      <c r="BA1572" s="115">
        <v>42161</v>
      </c>
      <c r="BB1572" s="15" t="s">
        <v>513</v>
      </c>
      <c r="BC1572" s="15" t="s">
        <v>246</v>
      </c>
      <c r="BD1572" s="119">
        <v>1</v>
      </c>
    </row>
    <row r="1573" spans="1:56" s="11" customFormat="1" ht="21" customHeight="1">
      <c r="A1573" s="9"/>
      <c r="B1573" s="46"/>
      <c r="C1573" s="46"/>
      <c r="D1573" s="47"/>
      <c r="E1573" s="186"/>
      <c r="F1573" s="164"/>
      <c r="G1573" s="164"/>
      <c r="H1573" s="164"/>
      <c r="I1573" s="164"/>
      <c r="J1573" s="164"/>
      <c r="K1573" s="164"/>
      <c r="L1573" s="164"/>
      <c r="M1573" s="164"/>
      <c r="N1573" s="164"/>
      <c r="O1573" s="164"/>
      <c r="P1573" s="164"/>
      <c r="Q1573" s="164"/>
      <c r="R1573" s="164"/>
      <c r="S1573" s="164"/>
      <c r="T1573" s="164"/>
      <c r="U1573" s="164"/>
      <c r="V1573" s="164"/>
      <c r="W1573" s="164"/>
      <c r="X1573" s="164"/>
      <c r="Y1573" s="164"/>
      <c r="Z1573" s="27"/>
      <c r="AA1573" s="27"/>
      <c r="AB1573" s="116"/>
      <c r="AC1573" s="116"/>
      <c r="AD1573" s="116"/>
      <c r="AE1573" s="116"/>
      <c r="AF1573" s="116"/>
      <c r="AG1573" s="116"/>
      <c r="AH1573" s="116"/>
      <c r="AI1573" s="116"/>
      <c r="AJ1573" s="116"/>
      <c r="BA1573" s="117"/>
      <c r="BB1573" s="12"/>
      <c r="BC1573" s="12"/>
      <c r="BD1573" s="118"/>
    </row>
    <row r="1574" spans="1:56" s="157" customFormat="1" ht="21" customHeight="1">
      <c r="A1574" s="152"/>
      <c r="B1574" s="153"/>
      <c r="C1574" s="153"/>
      <c r="D1574" s="154"/>
      <c r="E1574" s="153"/>
      <c r="F1574" s="165" t="s">
        <v>750</v>
      </c>
      <c r="G1574" s="166"/>
      <c r="H1574" s="166"/>
      <c r="I1574" s="166"/>
      <c r="J1574" s="166"/>
      <c r="K1574" s="166"/>
      <c r="L1574" s="166"/>
      <c r="M1574" s="166"/>
      <c r="N1574" s="166"/>
      <c r="O1574" s="166"/>
      <c r="P1574" s="166"/>
      <c r="Q1574" s="166"/>
      <c r="R1574" s="166"/>
      <c r="S1574" s="166"/>
      <c r="T1574" s="166"/>
      <c r="U1574" s="166"/>
      <c r="V1574" s="166"/>
      <c r="W1574" s="166"/>
      <c r="X1574" s="166"/>
      <c r="Y1574" s="166"/>
      <c r="Z1574" s="155"/>
      <c r="AA1574" s="155"/>
      <c r="AB1574" s="156"/>
      <c r="AC1574" s="156"/>
      <c r="AD1574" s="156"/>
      <c r="AE1574" s="156"/>
      <c r="AF1574" s="156"/>
      <c r="AG1574" s="156"/>
      <c r="AH1574" s="156"/>
      <c r="AI1574" s="156"/>
      <c r="AJ1574" s="156"/>
      <c r="BA1574" s="158"/>
      <c r="BB1574" s="159"/>
      <c r="BC1574" s="159"/>
      <c r="BD1574" s="160"/>
    </row>
    <row r="1575" spans="1:56" s="157" customFormat="1" ht="21" customHeight="1">
      <c r="A1575" s="152"/>
      <c r="B1575" s="153"/>
      <c r="C1575" s="153"/>
      <c r="D1575" s="154"/>
      <c r="E1575" s="153"/>
      <c r="F1575" s="165" t="s">
        <v>751</v>
      </c>
      <c r="G1575" s="166"/>
      <c r="H1575" s="166"/>
      <c r="I1575" s="166"/>
      <c r="J1575" s="166"/>
      <c r="K1575" s="166"/>
      <c r="L1575" s="166"/>
      <c r="M1575" s="166"/>
      <c r="N1575" s="166"/>
      <c r="O1575" s="166"/>
      <c r="P1575" s="166"/>
      <c r="Q1575" s="166"/>
      <c r="R1575" s="166"/>
      <c r="S1575" s="166"/>
      <c r="T1575" s="166"/>
      <c r="U1575" s="166"/>
      <c r="V1575" s="166"/>
      <c r="W1575" s="166"/>
      <c r="X1575" s="166"/>
      <c r="Y1575" s="166"/>
      <c r="Z1575" s="155"/>
      <c r="AA1575" s="155"/>
      <c r="AB1575" s="156"/>
      <c r="AC1575" s="156"/>
      <c r="AD1575" s="156"/>
      <c r="AE1575" s="156"/>
      <c r="AF1575" s="156"/>
      <c r="AG1575" s="156"/>
      <c r="AH1575" s="156"/>
      <c r="AI1575" s="156"/>
      <c r="AJ1575" s="156"/>
      <c r="BA1575" s="158"/>
      <c r="BB1575" s="159"/>
      <c r="BC1575" s="159"/>
      <c r="BD1575" s="160"/>
    </row>
    <row r="1576" spans="1:56" s="7" customFormat="1" ht="6" customHeight="1">
      <c r="A1576" s="6"/>
      <c r="B1576" s="6"/>
      <c r="C1576" s="6"/>
      <c r="D1576" s="33"/>
      <c r="E1576" s="6"/>
      <c r="F1576" s="42"/>
      <c r="G1576" s="43"/>
      <c r="H1576" s="43"/>
      <c r="I1576" s="43"/>
      <c r="J1576" s="43"/>
      <c r="K1576" s="44"/>
      <c r="L1576" s="42"/>
      <c r="M1576" s="42"/>
      <c r="N1576" s="42"/>
      <c r="O1576" s="43"/>
      <c r="P1576" s="43"/>
      <c r="Q1576" s="43"/>
      <c r="R1576" s="43"/>
      <c r="S1576" s="42"/>
      <c r="T1576" s="42"/>
      <c r="U1576" s="42"/>
      <c r="V1576" s="24"/>
      <c r="W1576" s="24"/>
      <c r="X1576" s="25"/>
      <c r="Y1576" s="24"/>
      <c r="Z1576" s="24"/>
      <c r="AA1576" s="24"/>
      <c r="BA1576" s="13"/>
      <c r="BB1576" s="13"/>
      <c r="BC1576" s="13"/>
      <c r="BD1576" s="13"/>
    </row>
    <row r="1577" spans="1:56" s="149" customFormat="1" ht="6" customHeight="1">
      <c r="A1577" s="142"/>
      <c r="B1577" s="142"/>
      <c r="C1577" s="142"/>
      <c r="D1577" s="143"/>
      <c r="E1577" s="142"/>
      <c r="F1577" s="144"/>
      <c r="G1577" s="145"/>
      <c r="H1577" s="145"/>
      <c r="I1577" s="145"/>
      <c r="J1577" s="146"/>
      <c r="K1577" s="171" t="s">
        <v>723</v>
      </c>
      <c r="L1577" s="171"/>
      <c r="M1577" s="171"/>
      <c r="N1577" s="171"/>
      <c r="O1577" s="146"/>
      <c r="P1577" s="146"/>
      <c r="Q1577" s="146"/>
      <c r="R1577" s="145"/>
      <c r="S1577" s="144"/>
      <c r="T1577" s="144"/>
      <c r="U1577" s="144"/>
      <c r="V1577" s="147"/>
      <c r="W1577" s="147"/>
      <c r="X1577" s="148"/>
      <c r="Y1577" s="147"/>
      <c r="Z1577" s="147"/>
      <c r="AA1577" s="147"/>
      <c r="BA1577" s="150"/>
      <c r="BB1577" s="150"/>
      <c r="BC1577" s="150"/>
      <c r="BD1577" s="150"/>
    </row>
    <row r="1578" spans="1:56" s="7" customFormat="1" ht="6" customHeight="1">
      <c r="A1578" s="6"/>
      <c r="B1578" s="6"/>
      <c r="C1578" s="6"/>
      <c r="D1578" s="33"/>
      <c r="E1578" s="6"/>
      <c r="F1578" s="42"/>
      <c r="G1578" s="43"/>
      <c r="H1578" s="43"/>
      <c r="I1578" s="43"/>
      <c r="J1578" s="43"/>
      <c r="K1578" s="44"/>
      <c r="L1578" s="42"/>
      <c r="M1578" s="42"/>
      <c r="N1578" s="42"/>
      <c r="O1578" s="43"/>
      <c r="P1578" s="43"/>
      <c r="Q1578" s="43"/>
      <c r="R1578" s="43"/>
      <c r="S1578" s="42"/>
      <c r="T1578" s="42"/>
      <c r="U1578" s="42"/>
      <c r="V1578" s="24"/>
      <c r="W1578" s="24"/>
      <c r="X1578" s="25"/>
      <c r="Y1578" s="24"/>
      <c r="Z1578" s="24"/>
      <c r="AA1578" s="24"/>
      <c r="BA1578" s="13"/>
      <c r="BB1578" s="13"/>
      <c r="BC1578" s="13"/>
      <c r="BD1578" s="13"/>
    </row>
    <row r="1579" spans="1:30" s="90" customFormat="1" ht="45" customHeight="1">
      <c r="A1579" s="88"/>
      <c r="B1579" s="88"/>
      <c r="C1579" s="88"/>
      <c r="D1579" s="89"/>
      <c r="F1579" s="170" t="s">
        <v>702</v>
      </c>
      <c r="G1579" s="170"/>
      <c r="H1579" s="170"/>
      <c r="I1579" s="170"/>
      <c r="J1579" s="170"/>
      <c r="K1579" s="170"/>
      <c r="L1579" s="170"/>
      <c r="M1579" s="170"/>
      <c r="N1579" s="170"/>
      <c r="O1579" s="170"/>
      <c r="P1579" s="170"/>
      <c r="Q1579" s="170"/>
      <c r="R1579" s="170"/>
      <c r="S1579" s="170"/>
      <c r="T1579" s="170"/>
      <c r="U1579" s="170"/>
      <c r="V1579" s="170"/>
      <c r="W1579" s="170"/>
      <c r="X1579" s="170"/>
      <c r="Y1579" s="170"/>
      <c r="Z1579" s="91"/>
      <c r="AA1579" s="24"/>
      <c r="AB1579" s="24"/>
      <c r="AC1579" s="24"/>
      <c r="AD1579" s="94"/>
    </row>
    <row r="1580" spans="1:56" s="7" customFormat="1" ht="6" customHeight="1">
      <c r="A1580" s="6"/>
      <c r="B1580" s="6"/>
      <c r="C1580" s="6"/>
      <c r="D1580" s="33"/>
      <c r="E1580" s="6"/>
      <c r="F1580" s="42"/>
      <c r="G1580" s="43"/>
      <c r="H1580" s="43"/>
      <c r="I1580" s="43"/>
      <c r="J1580" s="43"/>
      <c r="K1580" s="44"/>
      <c r="L1580" s="42"/>
      <c r="M1580" s="42"/>
      <c r="N1580" s="42"/>
      <c r="O1580" s="43"/>
      <c r="P1580" s="43"/>
      <c r="Q1580" s="43"/>
      <c r="R1580" s="43"/>
      <c r="S1580" s="42"/>
      <c r="T1580" s="42"/>
      <c r="U1580" s="42"/>
      <c r="V1580" s="24"/>
      <c r="W1580" s="24"/>
      <c r="X1580" s="25"/>
      <c r="Y1580" s="24"/>
      <c r="Z1580" s="24"/>
      <c r="AA1580" s="24"/>
      <c r="BA1580" s="13"/>
      <c r="BB1580" s="13"/>
      <c r="BC1580" s="13"/>
      <c r="BD1580" s="13"/>
    </row>
    <row r="1581" spans="1:56" s="8" customFormat="1" ht="13.5" customHeight="1">
      <c r="A1581" s="38" t="s">
        <v>50</v>
      </c>
      <c r="B1581" s="38"/>
      <c r="C1581" s="38"/>
      <c r="D1581" s="60"/>
      <c r="E1581" s="61"/>
      <c r="F1581" s="169" t="s">
        <v>108</v>
      </c>
      <c r="G1581" s="169"/>
      <c r="H1581" s="161" t="s">
        <v>64</v>
      </c>
      <c r="I1581" s="161" t="s">
        <v>2</v>
      </c>
      <c r="J1581" s="123" t="s">
        <v>1</v>
      </c>
      <c r="K1581" s="161" t="s">
        <v>0</v>
      </c>
      <c r="L1581" s="161">
        <v>1</v>
      </c>
      <c r="M1581" s="161">
        <v>2</v>
      </c>
      <c r="N1581" s="161">
        <v>3</v>
      </c>
      <c r="O1581" s="124" t="s">
        <v>3</v>
      </c>
      <c r="P1581" s="161">
        <v>1</v>
      </c>
      <c r="Q1581" s="161">
        <v>2</v>
      </c>
      <c r="R1581" s="161">
        <v>3</v>
      </c>
      <c r="S1581" s="124" t="s">
        <v>4</v>
      </c>
      <c r="T1581" s="161" t="s">
        <v>5</v>
      </c>
      <c r="U1581" s="125" t="s">
        <v>109</v>
      </c>
      <c r="V1581" s="169" t="s">
        <v>62</v>
      </c>
      <c r="W1581" s="169"/>
      <c r="X1581" s="161" t="s">
        <v>7</v>
      </c>
      <c r="Y1581" s="161" t="s">
        <v>6</v>
      </c>
      <c r="Z1581" s="126"/>
      <c r="AA1581" s="127" t="s">
        <v>8</v>
      </c>
      <c r="AB1581" s="127" t="s">
        <v>97</v>
      </c>
      <c r="AC1581" s="127" t="s">
        <v>51</v>
      </c>
      <c r="AD1581" s="127" t="s">
        <v>52</v>
      </c>
      <c r="AE1581" s="127" t="s">
        <v>53</v>
      </c>
      <c r="AF1581" s="127" t="s">
        <v>54</v>
      </c>
      <c r="AG1581" s="127" t="s">
        <v>55</v>
      </c>
      <c r="AH1581" s="127" t="s">
        <v>56</v>
      </c>
      <c r="AI1581" s="127" t="s">
        <v>57</v>
      </c>
      <c r="AJ1581" s="127" t="s">
        <v>58</v>
      </c>
      <c r="AK1581" s="128"/>
      <c r="AL1581" s="128"/>
      <c r="AM1581" s="128"/>
      <c r="AN1581" s="128"/>
      <c r="AO1581" s="128"/>
      <c r="AP1581" s="128"/>
      <c r="AQ1581" s="128"/>
      <c r="AR1581" s="128"/>
      <c r="AS1581" s="128"/>
      <c r="AT1581" s="128"/>
      <c r="AU1581" s="128"/>
      <c r="AV1581" s="128"/>
      <c r="AW1581" s="128"/>
      <c r="AX1581" s="128"/>
      <c r="AY1581" s="128"/>
      <c r="AZ1581" s="128"/>
      <c r="BA1581" s="123" t="s">
        <v>100</v>
      </c>
      <c r="BB1581" s="123" t="s">
        <v>101</v>
      </c>
      <c r="BC1581" s="123" t="s">
        <v>102</v>
      </c>
      <c r="BD1581" s="129" t="s">
        <v>103</v>
      </c>
    </row>
    <row r="1582" spans="1:56" s="138" customFormat="1" ht="15" customHeight="1">
      <c r="A1582" s="130"/>
      <c r="B1582" s="130"/>
      <c r="C1582" s="130"/>
      <c r="D1582" s="131"/>
      <c r="E1582" s="132"/>
      <c r="F1582" s="168" t="s">
        <v>701</v>
      </c>
      <c r="G1582" s="168"/>
      <c r="H1582" s="168"/>
      <c r="I1582" s="133"/>
      <c r="J1582" s="134"/>
      <c r="K1582" s="133"/>
      <c r="L1582" s="133"/>
      <c r="M1582" s="133"/>
      <c r="N1582" s="133"/>
      <c r="O1582" s="135"/>
      <c r="P1582" s="133"/>
      <c r="Q1582" s="133"/>
      <c r="R1582" s="133"/>
      <c r="S1582" s="135"/>
      <c r="T1582" s="133"/>
      <c r="U1582" s="136"/>
      <c r="V1582" s="133"/>
      <c r="W1582" s="133"/>
      <c r="X1582" s="133"/>
      <c r="Y1582" s="133"/>
      <c r="Z1582" s="133"/>
      <c r="BA1582" s="134"/>
      <c r="BB1582" s="134"/>
      <c r="BC1582" s="134"/>
      <c r="BD1582" s="140"/>
    </row>
    <row r="1583" spans="1:56" s="110" customFormat="1" ht="21">
      <c r="A1583" s="95" t="s">
        <v>65</v>
      </c>
      <c r="B1583" s="96"/>
      <c r="C1583" s="96"/>
      <c r="D1583" s="97"/>
      <c r="E1583" s="184"/>
      <c r="F1583" s="98" t="s">
        <v>158</v>
      </c>
      <c r="G1583" s="98" t="s">
        <v>289</v>
      </c>
      <c r="H1583" s="185">
        <v>2002</v>
      </c>
      <c r="I1583" s="99">
        <v>32.8</v>
      </c>
      <c r="J1583" s="96" t="s">
        <v>159</v>
      </c>
      <c r="K1583" s="100" t="s">
        <v>65</v>
      </c>
      <c r="L1583" s="101">
        <v>16</v>
      </c>
      <c r="M1583" s="101">
        <v>17</v>
      </c>
      <c r="N1583" s="101">
        <v>-19</v>
      </c>
      <c r="O1583" s="111">
        <v>33</v>
      </c>
      <c r="P1583" s="101">
        <v>22</v>
      </c>
      <c r="Q1583" s="101">
        <v>24</v>
      </c>
      <c r="R1583" s="101">
        <v>-26</v>
      </c>
      <c r="S1583" s="112">
        <v>46</v>
      </c>
      <c r="T1583" s="103">
        <v>79</v>
      </c>
      <c r="U1583" s="104">
        <v>46.2</v>
      </c>
      <c r="V1583" s="105"/>
      <c r="W1583" s="106"/>
      <c r="X1583" s="113" t="s">
        <v>291</v>
      </c>
      <c r="Y1583" s="108">
        <v>191.401265679846</v>
      </c>
      <c r="Z1583" s="108"/>
      <c r="AA1583" s="108" t="s">
        <v>8</v>
      </c>
      <c r="AB1583" s="109" t="e">
        <v>#N/A</v>
      </c>
      <c r="AC1583" s="109" t="e">
        <v>#N/A</v>
      </c>
      <c r="AD1583" s="109" t="e">
        <v>#N/A</v>
      </c>
      <c r="AE1583" s="109" t="e">
        <v>#N/A</v>
      </c>
      <c r="AF1583" s="109" t="e">
        <v>#N/A</v>
      </c>
      <c r="AG1583" s="109" t="e">
        <v>#N/A</v>
      </c>
      <c r="AH1583" s="109" t="e">
        <v>#N/A</v>
      </c>
      <c r="AI1583" s="109" t="e">
        <v>#N/A</v>
      </c>
      <c r="AJ1583" s="109" t="e">
        <v>#N/A</v>
      </c>
      <c r="AQ1583" s="110" t="e">
        <v>#N/A</v>
      </c>
      <c r="BA1583" s="115">
        <v>42161</v>
      </c>
      <c r="BB1583" s="15" t="s">
        <v>512</v>
      </c>
      <c r="BC1583" s="15" t="s">
        <v>246</v>
      </c>
      <c r="BD1583" s="119">
        <v>1</v>
      </c>
    </row>
    <row r="1584" spans="1:56" s="110" customFormat="1" ht="21">
      <c r="A1584" s="95" t="s">
        <v>65</v>
      </c>
      <c r="B1584" s="96"/>
      <c r="C1584" s="96"/>
      <c r="D1584" s="97"/>
      <c r="E1584" s="184"/>
      <c r="F1584" s="98" t="s">
        <v>538</v>
      </c>
      <c r="G1584" s="98" t="s">
        <v>287</v>
      </c>
      <c r="H1584" s="185">
        <v>2003</v>
      </c>
      <c r="I1584" s="99">
        <v>46.3</v>
      </c>
      <c r="J1584" s="96" t="s">
        <v>159</v>
      </c>
      <c r="K1584" s="100" t="s">
        <v>65</v>
      </c>
      <c r="L1584" s="101">
        <v>16</v>
      </c>
      <c r="M1584" s="101">
        <v>17</v>
      </c>
      <c r="N1584" s="101">
        <v>-19</v>
      </c>
      <c r="O1584" s="111">
        <v>33</v>
      </c>
      <c r="P1584" s="101">
        <v>22</v>
      </c>
      <c r="Q1584" s="101">
        <v>24</v>
      </c>
      <c r="R1584" s="101">
        <v>-26</v>
      </c>
      <c r="S1584" s="112">
        <v>46</v>
      </c>
      <c r="T1584" s="103">
        <v>79</v>
      </c>
      <c r="U1584" s="104">
        <v>32.7</v>
      </c>
      <c r="V1584" s="105"/>
      <c r="W1584" s="106"/>
      <c r="X1584" s="113" t="s">
        <v>290</v>
      </c>
      <c r="Y1584" s="108">
        <v>133.7306209754195</v>
      </c>
      <c r="Z1584" s="108"/>
      <c r="AA1584" s="108" t="s">
        <v>8</v>
      </c>
      <c r="AB1584" s="109" t="e">
        <v>#N/A</v>
      </c>
      <c r="AC1584" s="109" t="e">
        <v>#N/A</v>
      </c>
      <c r="AD1584" s="109" t="e">
        <v>#N/A</v>
      </c>
      <c r="AE1584" s="109" t="e">
        <v>#N/A</v>
      </c>
      <c r="AF1584" s="109" t="e">
        <v>#N/A</v>
      </c>
      <c r="AG1584" s="109" t="e">
        <v>#N/A</v>
      </c>
      <c r="AH1584" s="109" t="e">
        <v>#N/A</v>
      </c>
      <c r="AI1584" s="109" t="e">
        <v>#N/A</v>
      </c>
      <c r="AJ1584" s="109" t="e">
        <v>#N/A</v>
      </c>
      <c r="AQ1584" s="110" t="e">
        <v>#N/A</v>
      </c>
      <c r="BA1584" s="115">
        <v>42161</v>
      </c>
      <c r="BB1584" s="15" t="s">
        <v>512</v>
      </c>
      <c r="BC1584" s="15" t="s">
        <v>246</v>
      </c>
      <c r="BD1584" s="119">
        <v>1</v>
      </c>
    </row>
    <row r="1585" spans="1:56" s="110" customFormat="1" ht="21">
      <c r="A1585" s="95" t="s">
        <v>65</v>
      </c>
      <c r="B1585" s="96"/>
      <c r="C1585" s="96"/>
      <c r="D1585" s="97"/>
      <c r="E1585" s="184"/>
      <c r="F1585" s="98" t="s">
        <v>538</v>
      </c>
      <c r="G1585" s="98" t="s">
        <v>288</v>
      </c>
      <c r="H1585" s="185">
        <v>2003</v>
      </c>
      <c r="I1585" s="99">
        <v>47.4</v>
      </c>
      <c r="J1585" s="96" t="s">
        <v>159</v>
      </c>
      <c r="K1585" s="100" t="s">
        <v>65</v>
      </c>
      <c r="L1585" s="101">
        <v>16</v>
      </c>
      <c r="M1585" s="101">
        <v>17</v>
      </c>
      <c r="N1585" s="101">
        <v>-19</v>
      </c>
      <c r="O1585" s="111">
        <v>33</v>
      </c>
      <c r="P1585" s="101">
        <v>22</v>
      </c>
      <c r="Q1585" s="101">
        <v>-24</v>
      </c>
      <c r="R1585" s="101">
        <v>24</v>
      </c>
      <c r="S1585" s="112">
        <v>46</v>
      </c>
      <c r="T1585" s="103">
        <v>79</v>
      </c>
      <c r="U1585" s="104">
        <v>31.6</v>
      </c>
      <c r="V1585" s="105"/>
      <c r="W1585" s="106"/>
      <c r="X1585" s="113" t="s">
        <v>290</v>
      </c>
      <c r="Y1585" s="108">
        <v>130.9445510713005</v>
      </c>
      <c r="Z1585" s="108"/>
      <c r="AA1585" s="108" t="s">
        <v>8</v>
      </c>
      <c r="AB1585" s="109" t="e">
        <v>#N/A</v>
      </c>
      <c r="AC1585" s="109" t="e">
        <v>#N/A</v>
      </c>
      <c r="AD1585" s="109" t="e">
        <v>#N/A</v>
      </c>
      <c r="AE1585" s="109" t="e">
        <v>#N/A</v>
      </c>
      <c r="AF1585" s="109" t="e">
        <v>#N/A</v>
      </c>
      <c r="AG1585" s="109" t="e">
        <v>#N/A</v>
      </c>
      <c r="AH1585" s="109" t="e">
        <v>#N/A</v>
      </c>
      <c r="AI1585" s="109" t="e">
        <v>#N/A</v>
      </c>
      <c r="AJ1585" s="109" t="e">
        <v>#N/A</v>
      </c>
      <c r="AQ1585" s="110" t="e">
        <v>#N/A</v>
      </c>
      <c r="BA1585" s="115">
        <v>42161</v>
      </c>
      <c r="BB1585" s="15" t="s">
        <v>512</v>
      </c>
      <c r="BC1585" s="15" t="s">
        <v>246</v>
      </c>
      <c r="BD1585" s="119">
        <v>1</v>
      </c>
    </row>
    <row r="1586" spans="1:56" s="11" customFormat="1" ht="21" customHeight="1">
      <c r="A1586" s="9"/>
      <c r="B1586" s="46"/>
      <c r="C1586" s="46"/>
      <c r="D1586" s="47"/>
      <c r="E1586" s="186"/>
      <c r="F1586" s="164"/>
      <c r="G1586" s="164"/>
      <c r="H1586" s="164"/>
      <c r="I1586" s="164"/>
      <c r="J1586" s="164"/>
      <c r="K1586" s="164"/>
      <c r="L1586" s="164"/>
      <c r="M1586" s="164"/>
      <c r="N1586" s="164"/>
      <c r="O1586" s="164"/>
      <c r="P1586" s="164"/>
      <c r="Q1586" s="164"/>
      <c r="R1586" s="164"/>
      <c r="S1586" s="164"/>
      <c r="T1586" s="164"/>
      <c r="U1586" s="164"/>
      <c r="V1586" s="164"/>
      <c r="W1586" s="164"/>
      <c r="X1586" s="164"/>
      <c r="Y1586" s="164"/>
      <c r="Z1586" s="27"/>
      <c r="AA1586" s="27"/>
      <c r="AB1586" s="116"/>
      <c r="AC1586" s="116"/>
      <c r="AD1586" s="116"/>
      <c r="AE1586" s="116"/>
      <c r="AF1586" s="116"/>
      <c r="AG1586" s="116"/>
      <c r="AH1586" s="116"/>
      <c r="AI1586" s="116"/>
      <c r="AJ1586" s="116"/>
      <c r="BA1586" s="117"/>
      <c r="BB1586" s="12"/>
      <c r="BC1586" s="12"/>
      <c r="BD1586" s="118"/>
    </row>
    <row r="1587" spans="1:56" s="157" customFormat="1" ht="21" customHeight="1">
      <c r="A1587" s="152"/>
      <c r="B1587" s="153"/>
      <c r="C1587" s="153"/>
      <c r="D1587" s="154"/>
      <c r="E1587" s="153"/>
      <c r="F1587" s="165" t="s">
        <v>752</v>
      </c>
      <c r="G1587" s="166"/>
      <c r="H1587" s="166"/>
      <c r="I1587" s="166"/>
      <c r="J1587" s="166"/>
      <c r="K1587" s="166"/>
      <c r="L1587" s="166"/>
      <c r="M1587" s="166"/>
      <c r="N1587" s="166"/>
      <c r="O1587" s="166"/>
      <c r="P1587" s="166"/>
      <c r="Q1587" s="166"/>
      <c r="R1587" s="166"/>
      <c r="S1587" s="166"/>
      <c r="T1587" s="166"/>
      <c r="U1587" s="166"/>
      <c r="V1587" s="166"/>
      <c r="W1587" s="166"/>
      <c r="X1587" s="166"/>
      <c r="Y1587" s="166"/>
      <c r="Z1587" s="155"/>
      <c r="AA1587" s="155"/>
      <c r="AB1587" s="156"/>
      <c r="AC1587" s="156"/>
      <c r="AD1587" s="156"/>
      <c r="AE1587" s="156"/>
      <c r="AF1587" s="156"/>
      <c r="AG1587" s="156"/>
      <c r="AH1587" s="156"/>
      <c r="AI1587" s="156"/>
      <c r="AJ1587" s="156"/>
      <c r="BA1587" s="158"/>
      <c r="BB1587" s="159"/>
      <c r="BC1587" s="159"/>
      <c r="BD1587" s="160"/>
    </row>
    <row r="1588" spans="1:56" s="7" customFormat="1" ht="6" customHeight="1">
      <c r="A1588" s="6"/>
      <c r="B1588" s="6"/>
      <c r="C1588" s="6"/>
      <c r="D1588" s="33"/>
      <c r="E1588" s="6"/>
      <c r="F1588" s="42"/>
      <c r="G1588" s="43"/>
      <c r="H1588" s="43"/>
      <c r="I1588" s="43"/>
      <c r="J1588" s="43"/>
      <c r="K1588" s="44"/>
      <c r="L1588" s="42"/>
      <c r="M1588" s="42"/>
      <c r="N1588" s="42"/>
      <c r="O1588" s="43"/>
      <c r="P1588" s="43"/>
      <c r="Q1588" s="43"/>
      <c r="R1588" s="43"/>
      <c r="S1588" s="42"/>
      <c r="T1588" s="42"/>
      <c r="U1588" s="42"/>
      <c r="V1588" s="24"/>
      <c r="W1588" s="24"/>
      <c r="X1588" s="25"/>
      <c r="Y1588" s="24"/>
      <c r="Z1588" s="24"/>
      <c r="AA1588" s="24"/>
      <c r="BA1588" s="13"/>
      <c r="BB1588" s="13"/>
      <c r="BC1588" s="13"/>
      <c r="BD1588" s="13"/>
    </row>
    <row r="1589" spans="1:56" s="149" customFormat="1" ht="6" customHeight="1">
      <c r="A1589" s="142"/>
      <c r="B1589" s="142"/>
      <c r="C1589" s="142"/>
      <c r="D1589" s="143"/>
      <c r="E1589" s="142"/>
      <c r="F1589" s="144"/>
      <c r="G1589" s="145"/>
      <c r="H1589" s="145"/>
      <c r="I1589" s="145"/>
      <c r="J1589" s="146"/>
      <c r="K1589" s="171" t="s">
        <v>723</v>
      </c>
      <c r="L1589" s="171"/>
      <c r="M1589" s="171"/>
      <c r="N1589" s="171"/>
      <c r="O1589" s="146"/>
      <c r="P1589" s="146"/>
      <c r="Q1589" s="146"/>
      <c r="R1589" s="145"/>
      <c r="S1589" s="144"/>
      <c r="T1589" s="144"/>
      <c r="U1589" s="144"/>
      <c r="V1589" s="147"/>
      <c r="W1589" s="147"/>
      <c r="X1589" s="148"/>
      <c r="Y1589" s="147"/>
      <c r="Z1589" s="147"/>
      <c r="AA1589" s="147"/>
      <c r="BA1589" s="150"/>
      <c r="BB1589" s="150"/>
      <c r="BC1589" s="150"/>
      <c r="BD1589" s="150"/>
    </row>
    <row r="1590" spans="1:56" s="7" customFormat="1" ht="6" customHeight="1">
      <c r="A1590" s="6"/>
      <c r="B1590" s="6"/>
      <c r="C1590" s="6"/>
      <c r="D1590" s="33"/>
      <c r="E1590" s="6"/>
      <c r="F1590" s="42"/>
      <c r="G1590" s="43"/>
      <c r="H1590" s="43"/>
      <c r="I1590" s="43"/>
      <c r="J1590" s="43"/>
      <c r="K1590" s="44"/>
      <c r="L1590" s="42"/>
      <c r="M1590" s="42"/>
      <c r="N1590" s="42"/>
      <c r="O1590" s="43"/>
      <c r="P1590" s="43"/>
      <c r="Q1590" s="43"/>
      <c r="R1590" s="43"/>
      <c r="S1590" s="42"/>
      <c r="T1590" s="42"/>
      <c r="U1590" s="42"/>
      <c r="V1590" s="24"/>
      <c r="W1590" s="24"/>
      <c r="X1590" s="25"/>
      <c r="Y1590" s="24"/>
      <c r="Z1590" s="24"/>
      <c r="AA1590" s="24"/>
      <c r="BA1590" s="13"/>
      <c r="BB1590" s="13"/>
      <c r="BC1590" s="13"/>
      <c r="BD1590" s="13"/>
    </row>
    <row r="1591" spans="1:30" s="90" customFormat="1" ht="45" customHeight="1">
      <c r="A1591" s="88"/>
      <c r="B1591" s="88"/>
      <c r="C1591" s="88"/>
      <c r="D1591" s="89"/>
      <c r="F1591" s="170" t="s">
        <v>705</v>
      </c>
      <c r="G1591" s="170"/>
      <c r="H1591" s="170"/>
      <c r="I1591" s="170"/>
      <c r="J1591" s="170"/>
      <c r="K1591" s="170"/>
      <c r="L1591" s="170"/>
      <c r="M1591" s="170"/>
      <c r="N1591" s="170"/>
      <c r="O1591" s="170"/>
      <c r="P1591" s="170"/>
      <c r="Q1591" s="170"/>
      <c r="R1591" s="170"/>
      <c r="S1591" s="170"/>
      <c r="T1591" s="170"/>
      <c r="U1591" s="170"/>
      <c r="V1591" s="170"/>
      <c r="W1591" s="170"/>
      <c r="X1591" s="170"/>
      <c r="Y1591" s="170"/>
      <c r="Z1591" s="91"/>
      <c r="AA1591" s="24"/>
      <c r="AB1591" s="24"/>
      <c r="AC1591" s="24"/>
      <c r="AD1591" s="94"/>
    </row>
    <row r="1592" spans="1:56" s="7" customFormat="1" ht="6" customHeight="1">
      <c r="A1592" s="6"/>
      <c r="B1592" s="6"/>
      <c r="C1592" s="6"/>
      <c r="D1592" s="33"/>
      <c r="E1592" s="6"/>
      <c r="F1592" s="42"/>
      <c r="G1592" s="43"/>
      <c r="H1592" s="43"/>
      <c r="I1592" s="43"/>
      <c r="J1592" s="43"/>
      <c r="K1592" s="44"/>
      <c r="L1592" s="42"/>
      <c r="M1592" s="42"/>
      <c r="N1592" s="42"/>
      <c r="O1592" s="43"/>
      <c r="P1592" s="43"/>
      <c r="Q1592" s="43"/>
      <c r="R1592" s="43"/>
      <c r="S1592" s="42"/>
      <c r="T1592" s="42"/>
      <c r="U1592" s="42"/>
      <c r="V1592" s="24"/>
      <c r="W1592" s="24"/>
      <c r="X1592" s="25"/>
      <c r="Y1592" s="24"/>
      <c r="Z1592" s="24"/>
      <c r="AA1592" s="24"/>
      <c r="BA1592" s="13"/>
      <c r="BB1592" s="13"/>
      <c r="BC1592" s="13"/>
      <c r="BD1592" s="13"/>
    </row>
    <row r="1593" spans="1:56" s="8" customFormat="1" ht="13.5" customHeight="1">
      <c r="A1593" s="38" t="s">
        <v>50</v>
      </c>
      <c r="B1593" s="38"/>
      <c r="C1593" s="38"/>
      <c r="D1593" s="60"/>
      <c r="E1593" s="61"/>
      <c r="F1593" s="169" t="s">
        <v>108</v>
      </c>
      <c r="G1593" s="169"/>
      <c r="H1593" s="161" t="s">
        <v>64</v>
      </c>
      <c r="I1593" s="161" t="s">
        <v>2</v>
      </c>
      <c r="J1593" s="123" t="s">
        <v>1</v>
      </c>
      <c r="K1593" s="161" t="s">
        <v>0</v>
      </c>
      <c r="L1593" s="161">
        <v>1</v>
      </c>
      <c r="M1593" s="161">
        <v>2</v>
      </c>
      <c r="N1593" s="161">
        <v>3</v>
      </c>
      <c r="O1593" s="124" t="s">
        <v>3</v>
      </c>
      <c r="P1593" s="161">
        <v>1</v>
      </c>
      <c r="Q1593" s="161">
        <v>2</v>
      </c>
      <c r="R1593" s="161">
        <v>3</v>
      </c>
      <c r="S1593" s="124" t="s">
        <v>4</v>
      </c>
      <c r="T1593" s="161" t="s">
        <v>5</v>
      </c>
      <c r="U1593" s="125" t="s">
        <v>109</v>
      </c>
      <c r="V1593" s="169" t="s">
        <v>62</v>
      </c>
      <c r="W1593" s="169"/>
      <c r="X1593" s="161" t="s">
        <v>7</v>
      </c>
      <c r="Y1593" s="161" t="s">
        <v>6</v>
      </c>
      <c r="Z1593" s="126"/>
      <c r="AA1593" s="127" t="s">
        <v>8</v>
      </c>
      <c r="AB1593" s="127" t="s">
        <v>97</v>
      </c>
      <c r="AC1593" s="127" t="s">
        <v>51</v>
      </c>
      <c r="AD1593" s="127" t="s">
        <v>52</v>
      </c>
      <c r="AE1593" s="127" t="s">
        <v>53</v>
      </c>
      <c r="AF1593" s="127" t="s">
        <v>54</v>
      </c>
      <c r="AG1593" s="127" t="s">
        <v>55</v>
      </c>
      <c r="AH1593" s="127" t="s">
        <v>56</v>
      </c>
      <c r="AI1593" s="127" t="s">
        <v>57</v>
      </c>
      <c r="AJ1593" s="127" t="s">
        <v>58</v>
      </c>
      <c r="AK1593" s="128"/>
      <c r="AL1593" s="128"/>
      <c r="AM1593" s="128"/>
      <c r="AN1593" s="128"/>
      <c r="AO1593" s="128"/>
      <c r="AP1593" s="128"/>
      <c r="AQ1593" s="128"/>
      <c r="AR1593" s="128"/>
      <c r="AS1593" s="128"/>
      <c r="AT1593" s="128"/>
      <c r="AU1593" s="128"/>
      <c r="AV1593" s="128"/>
      <c r="AW1593" s="128"/>
      <c r="AX1593" s="128"/>
      <c r="AY1593" s="128"/>
      <c r="AZ1593" s="128"/>
      <c r="BA1593" s="123" t="s">
        <v>100</v>
      </c>
      <c r="BB1593" s="123" t="s">
        <v>101</v>
      </c>
      <c r="BC1593" s="123" t="s">
        <v>102</v>
      </c>
      <c r="BD1593" s="129" t="s">
        <v>103</v>
      </c>
    </row>
    <row r="1594" spans="1:56" s="110" customFormat="1" ht="21">
      <c r="A1594" s="95" t="s">
        <v>63</v>
      </c>
      <c r="B1594" s="96"/>
      <c r="C1594" s="96"/>
      <c r="D1594" s="97"/>
      <c r="E1594" s="184"/>
      <c r="F1594" s="98" t="s">
        <v>333</v>
      </c>
      <c r="G1594" s="98" t="s">
        <v>334</v>
      </c>
      <c r="H1594" s="185">
        <v>1977</v>
      </c>
      <c r="I1594" s="99">
        <v>75.1</v>
      </c>
      <c r="J1594" s="96" t="s">
        <v>116</v>
      </c>
      <c r="K1594" s="100" t="s">
        <v>65</v>
      </c>
      <c r="L1594" s="101">
        <v>107</v>
      </c>
      <c r="M1594" s="101">
        <v>112</v>
      </c>
      <c r="N1594" s="101">
        <v>115</v>
      </c>
      <c r="O1594" s="102">
        <v>115</v>
      </c>
      <c r="P1594" s="101">
        <v>130</v>
      </c>
      <c r="Q1594" s="101">
        <v>135</v>
      </c>
      <c r="R1594" s="101">
        <v>137</v>
      </c>
      <c r="S1594" s="102">
        <v>137</v>
      </c>
      <c r="T1594" s="103">
        <v>252</v>
      </c>
      <c r="U1594" s="104">
        <v>101.80000000000001</v>
      </c>
      <c r="V1594" s="105" t="s">
        <v>54</v>
      </c>
      <c r="W1594" s="106">
        <v>12</v>
      </c>
      <c r="X1594" s="107" t="s">
        <v>34</v>
      </c>
      <c r="Y1594" s="108">
        <v>321.917889233374</v>
      </c>
      <c r="Z1594" s="108"/>
      <c r="AA1594" s="108" t="s">
        <v>8</v>
      </c>
      <c r="AB1594" s="109">
        <v>102</v>
      </c>
      <c r="AC1594" s="109">
        <v>82</v>
      </c>
      <c r="AD1594" s="109">
        <v>62</v>
      </c>
      <c r="AE1594" s="109">
        <v>42</v>
      </c>
      <c r="AF1594" s="109">
        <v>12</v>
      </c>
      <c r="AG1594" s="109">
        <v>-13</v>
      </c>
      <c r="AH1594" s="109">
        <v>-33</v>
      </c>
      <c r="AI1594" s="109">
        <v>-53</v>
      </c>
      <c r="AJ1594" s="109">
        <v>-68</v>
      </c>
      <c r="AQ1594" s="110" t="s">
        <v>54</v>
      </c>
      <c r="BA1594" s="115">
        <v>42168</v>
      </c>
      <c r="BB1594" s="15" t="s">
        <v>515</v>
      </c>
      <c r="BC1594" s="15" t="s">
        <v>516</v>
      </c>
      <c r="BD1594" s="119">
        <v>1</v>
      </c>
    </row>
    <row r="1595" spans="1:56" s="110" customFormat="1" ht="21">
      <c r="A1595" s="95" t="s">
        <v>63</v>
      </c>
      <c r="B1595" s="96"/>
      <c r="C1595" s="96"/>
      <c r="D1595" s="97"/>
      <c r="E1595" s="184"/>
      <c r="F1595" s="98" t="s">
        <v>135</v>
      </c>
      <c r="G1595" s="98" t="s">
        <v>140</v>
      </c>
      <c r="H1595" s="185">
        <v>1994</v>
      </c>
      <c r="I1595" s="99">
        <v>76.9</v>
      </c>
      <c r="J1595" s="96" t="s">
        <v>116</v>
      </c>
      <c r="K1595" s="100" t="s">
        <v>65</v>
      </c>
      <c r="L1595" s="101">
        <v>98</v>
      </c>
      <c r="M1595" s="101">
        <v>104</v>
      </c>
      <c r="N1595" s="101">
        <v>-108</v>
      </c>
      <c r="O1595" s="102">
        <v>104</v>
      </c>
      <c r="P1595" s="101">
        <v>135</v>
      </c>
      <c r="Q1595" s="101">
        <v>142</v>
      </c>
      <c r="R1595" s="101">
        <v>145</v>
      </c>
      <c r="S1595" s="102">
        <v>145</v>
      </c>
      <c r="T1595" s="103">
        <v>249</v>
      </c>
      <c r="U1595" s="104">
        <v>95.19999999999999</v>
      </c>
      <c r="V1595" s="105" t="s">
        <v>54</v>
      </c>
      <c r="W1595" s="106">
        <v>9</v>
      </c>
      <c r="X1595" s="107" t="s">
        <v>34</v>
      </c>
      <c r="Y1595" s="108">
        <v>313.796824760383</v>
      </c>
      <c r="Z1595" s="108"/>
      <c r="AA1595" s="108" t="s">
        <v>8</v>
      </c>
      <c r="AB1595" s="109">
        <v>99</v>
      </c>
      <c r="AC1595" s="109">
        <v>79</v>
      </c>
      <c r="AD1595" s="109">
        <v>59</v>
      </c>
      <c r="AE1595" s="109">
        <v>39</v>
      </c>
      <c r="AF1595" s="109">
        <v>9</v>
      </c>
      <c r="AG1595" s="109">
        <v>-16</v>
      </c>
      <c r="AH1595" s="109">
        <v>-36</v>
      </c>
      <c r="AI1595" s="109">
        <v>-56</v>
      </c>
      <c r="AJ1595" s="109">
        <v>-71</v>
      </c>
      <c r="AQ1595" s="110" t="s">
        <v>54</v>
      </c>
      <c r="BA1595" s="115">
        <v>42168</v>
      </c>
      <c r="BB1595" s="15" t="s">
        <v>515</v>
      </c>
      <c r="BC1595" s="15" t="s">
        <v>516</v>
      </c>
      <c r="BD1595" s="119">
        <v>1</v>
      </c>
    </row>
    <row r="1596" spans="1:56" s="110" customFormat="1" ht="21">
      <c r="A1596" s="95" t="s">
        <v>63</v>
      </c>
      <c r="B1596" s="96"/>
      <c r="C1596" s="96"/>
      <c r="D1596" s="97"/>
      <c r="E1596" s="184"/>
      <c r="F1596" s="41" t="s">
        <v>540</v>
      </c>
      <c r="G1596" s="98" t="s">
        <v>115</v>
      </c>
      <c r="H1596" s="185">
        <v>1998</v>
      </c>
      <c r="I1596" s="99">
        <v>57.3</v>
      </c>
      <c r="J1596" s="96" t="s">
        <v>116</v>
      </c>
      <c r="K1596" s="100" t="s">
        <v>65</v>
      </c>
      <c r="L1596" s="101">
        <v>-87</v>
      </c>
      <c r="M1596" s="101">
        <v>87</v>
      </c>
      <c r="N1596" s="101">
        <v>92</v>
      </c>
      <c r="O1596" s="102">
        <v>92</v>
      </c>
      <c r="P1596" s="101">
        <v>107</v>
      </c>
      <c r="Q1596" s="101">
        <v>113</v>
      </c>
      <c r="R1596" s="101">
        <v>-115</v>
      </c>
      <c r="S1596" s="102">
        <v>113</v>
      </c>
      <c r="T1596" s="103">
        <v>205</v>
      </c>
      <c r="U1596" s="104">
        <v>90.4</v>
      </c>
      <c r="V1596" s="105" t="s">
        <v>56</v>
      </c>
      <c r="W1596" s="106">
        <v>15</v>
      </c>
      <c r="X1596" s="107" t="s">
        <v>90</v>
      </c>
      <c r="Y1596" s="108">
        <v>314.30862961994285</v>
      </c>
      <c r="Z1596" s="108"/>
      <c r="AA1596" s="108" t="s">
        <v>8</v>
      </c>
      <c r="AB1596" s="109">
        <v>120</v>
      </c>
      <c r="AC1596" s="109">
        <v>100</v>
      </c>
      <c r="AD1596" s="109">
        <v>85</v>
      </c>
      <c r="AE1596" s="109">
        <v>70</v>
      </c>
      <c r="AF1596" s="109">
        <v>55</v>
      </c>
      <c r="AG1596" s="109">
        <v>35</v>
      </c>
      <c r="AH1596" s="109">
        <v>15</v>
      </c>
      <c r="AI1596" s="109">
        <v>-5</v>
      </c>
      <c r="AJ1596" s="109">
        <v>-795</v>
      </c>
      <c r="AQ1596" s="110" t="s">
        <v>56</v>
      </c>
      <c r="BA1596" s="115">
        <v>42168</v>
      </c>
      <c r="BB1596" s="15" t="s">
        <v>515</v>
      </c>
      <c r="BC1596" s="15" t="s">
        <v>516</v>
      </c>
      <c r="BD1596" s="119">
        <v>1</v>
      </c>
    </row>
    <row r="1597" spans="1:56" s="110" customFormat="1" ht="21">
      <c r="A1597" s="95" t="s">
        <v>63</v>
      </c>
      <c r="B1597" s="96"/>
      <c r="C1597" s="96"/>
      <c r="D1597" s="97"/>
      <c r="E1597" s="184"/>
      <c r="F1597" s="98" t="s">
        <v>260</v>
      </c>
      <c r="G1597" s="98" t="s">
        <v>261</v>
      </c>
      <c r="H1597" s="185">
        <v>1994</v>
      </c>
      <c r="I1597" s="99">
        <v>74.4</v>
      </c>
      <c r="J1597" s="96" t="s">
        <v>116</v>
      </c>
      <c r="K1597" s="100" t="s">
        <v>65</v>
      </c>
      <c r="L1597" s="101">
        <v>97</v>
      </c>
      <c r="M1597" s="101">
        <v>-103</v>
      </c>
      <c r="N1597" s="101">
        <v>103</v>
      </c>
      <c r="O1597" s="102">
        <v>103</v>
      </c>
      <c r="P1597" s="101">
        <v>125</v>
      </c>
      <c r="Q1597" s="101">
        <v>132</v>
      </c>
      <c r="R1597" s="101">
        <v>135</v>
      </c>
      <c r="S1597" s="102">
        <v>135</v>
      </c>
      <c r="T1597" s="103">
        <v>238</v>
      </c>
      <c r="U1597" s="104">
        <v>89.19999999999999</v>
      </c>
      <c r="V1597" s="105" t="s">
        <v>53</v>
      </c>
      <c r="W1597" s="106">
        <v>28</v>
      </c>
      <c r="X1597" s="107" t="s">
        <v>34</v>
      </c>
      <c r="Y1597" s="108">
        <v>305.7023591859569</v>
      </c>
      <c r="Z1597" s="108"/>
      <c r="AA1597" s="108" t="s">
        <v>8</v>
      </c>
      <c r="AB1597" s="109">
        <v>88</v>
      </c>
      <c r="AC1597" s="109">
        <v>68</v>
      </c>
      <c r="AD1597" s="109">
        <v>48</v>
      </c>
      <c r="AE1597" s="109">
        <v>28</v>
      </c>
      <c r="AF1597" s="109">
        <v>-2</v>
      </c>
      <c r="AG1597" s="109">
        <v>-27</v>
      </c>
      <c r="AH1597" s="109">
        <v>-47</v>
      </c>
      <c r="AI1597" s="109">
        <v>-67</v>
      </c>
      <c r="AJ1597" s="109">
        <v>-82</v>
      </c>
      <c r="AQ1597" s="110" t="s">
        <v>53</v>
      </c>
      <c r="BA1597" s="115">
        <v>42168</v>
      </c>
      <c r="BB1597" s="15" t="s">
        <v>515</v>
      </c>
      <c r="BC1597" s="15" t="s">
        <v>516</v>
      </c>
      <c r="BD1597" s="119">
        <v>1</v>
      </c>
    </row>
    <row r="1598" spans="1:56" s="110" customFormat="1" ht="21">
      <c r="A1598" s="95" t="s">
        <v>63</v>
      </c>
      <c r="B1598" s="96"/>
      <c r="C1598" s="96"/>
      <c r="D1598" s="97"/>
      <c r="E1598" s="184"/>
      <c r="F1598" s="98" t="s">
        <v>301</v>
      </c>
      <c r="G1598" s="98" t="s">
        <v>302</v>
      </c>
      <c r="H1598" s="185">
        <v>1994</v>
      </c>
      <c r="I1598" s="99">
        <v>47.4</v>
      </c>
      <c r="J1598" s="96" t="s">
        <v>116</v>
      </c>
      <c r="K1598" s="100" t="s">
        <v>65</v>
      </c>
      <c r="L1598" s="101">
        <v>60</v>
      </c>
      <c r="M1598" s="101">
        <v>65</v>
      </c>
      <c r="N1598" s="101">
        <v>68</v>
      </c>
      <c r="O1598" s="102">
        <v>68</v>
      </c>
      <c r="P1598" s="101">
        <v>80</v>
      </c>
      <c r="Q1598" s="101">
        <v>85</v>
      </c>
      <c r="R1598" s="101">
        <v>-87</v>
      </c>
      <c r="S1598" s="102">
        <v>85</v>
      </c>
      <c r="T1598" s="103">
        <v>153</v>
      </c>
      <c r="U1598" s="104">
        <v>58.2</v>
      </c>
      <c r="V1598" s="105" t="s">
        <v>53</v>
      </c>
      <c r="W1598" s="106">
        <v>8</v>
      </c>
      <c r="X1598" s="107" t="s">
        <v>31</v>
      </c>
      <c r="Y1598" s="108">
        <v>274.75443362109246</v>
      </c>
      <c r="Z1598" s="108"/>
      <c r="AA1598" s="108" t="s">
        <v>8</v>
      </c>
      <c r="AB1598" s="109">
        <v>58</v>
      </c>
      <c r="AC1598" s="109">
        <v>38</v>
      </c>
      <c r="AD1598" s="109">
        <v>23</v>
      </c>
      <c r="AE1598" s="109">
        <v>8</v>
      </c>
      <c r="AF1598" s="109">
        <v>-17</v>
      </c>
      <c r="AG1598" s="109">
        <v>-37</v>
      </c>
      <c r="AH1598" s="109">
        <v>-57</v>
      </c>
      <c r="AI1598" s="109">
        <v>-72</v>
      </c>
      <c r="AJ1598" s="109">
        <v>-87</v>
      </c>
      <c r="AQ1598" s="110" t="s">
        <v>53</v>
      </c>
      <c r="BA1598" s="115">
        <v>42168</v>
      </c>
      <c r="BB1598" s="15" t="s">
        <v>515</v>
      </c>
      <c r="BC1598" s="15" t="s">
        <v>516</v>
      </c>
      <c r="BD1598" s="119">
        <v>1</v>
      </c>
    </row>
    <row r="1599" spans="1:56" s="7" customFormat="1" ht="6" customHeight="1">
      <c r="A1599" s="6"/>
      <c r="B1599" s="6"/>
      <c r="C1599" s="6"/>
      <c r="D1599" s="33"/>
      <c r="E1599" s="6"/>
      <c r="F1599" s="42"/>
      <c r="G1599" s="43"/>
      <c r="H1599" s="43"/>
      <c r="I1599" s="43"/>
      <c r="J1599" s="43"/>
      <c r="K1599" s="44"/>
      <c r="L1599" s="42"/>
      <c r="M1599" s="42"/>
      <c r="N1599" s="42"/>
      <c r="O1599" s="43"/>
      <c r="P1599" s="43"/>
      <c r="Q1599" s="43"/>
      <c r="R1599" s="43"/>
      <c r="S1599" s="42"/>
      <c r="T1599" s="42"/>
      <c r="U1599" s="42"/>
      <c r="V1599" s="24"/>
      <c r="W1599" s="24"/>
      <c r="X1599" s="25"/>
      <c r="Y1599" s="24"/>
      <c r="Z1599" s="24"/>
      <c r="AA1599" s="24"/>
      <c r="BA1599" s="13"/>
      <c r="BB1599" s="13"/>
      <c r="BC1599" s="13"/>
      <c r="BD1599" s="13"/>
    </row>
    <row r="1600" spans="1:56" s="11" customFormat="1" ht="21" customHeight="1">
      <c r="A1600" s="9"/>
      <c r="B1600" s="46"/>
      <c r="C1600" s="46"/>
      <c r="D1600" s="47"/>
      <c r="E1600" s="186"/>
      <c r="F1600" s="164" t="s">
        <v>739</v>
      </c>
      <c r="G1600" s="164"/>
      <c r="H1600" s="164"/>
      <c r="I1600" s="164"/>
      <c r="J1600" s="164"/>
      <c r="K1600" s="164"/>
      <c r="L1600" s="164"/>
      <c r="M1600" s="164"/>
      <c r="N1600" s="164"/>
      <c r="O1600" s="164"/>
      <c r="P1600" s="164"/>
      <c r="Q1600" s="164"/>
      <c r="R1600" s="164"/>
      <c r="S1600" s="164"/>
      <c r="T1600" s="164"/>
      <c r="U1600" s="164"/>
      <c r="V1600" s="164"/>
      <c r="W1600" s="164"/>
      <c r="X1600" s="164"/>
      <c r="Y1600" s="164"/>
      <c r="Z1600" s="27"/>
      <c r="AA1600" s="27"/>
      <c r="AB1600" s="116"/>
      <c r="AC1600" s="116"/>
      <c r="AD1600" s="116"/>
      <c r="AE1600" s="116"/>
      <c r="AF1600" s="116"/>
      <c r="AG1600" s="116"/>
      <c r="AH1600" s="116"/>
      <c r="AI1600" s="116"/>
      <c r="AJ1600" s="116"/>
      <c r="BA1600" s="117"/>
      <c r="BB1600" s="12"/>
      <c r="BC1600" s="12"/>
      <c r="BD1600" s="118"/>
    </row>
    <row r="1601" spans="1:56" s="11" customFormat="1" ht="21" customHeight="1">
      <c r="A1601" s="9"/>
      <c r="B1601" s="46"/>
      <c r="C1601" s="46"/>
      <c r="D1601" s="47"/>
      <c r="E1601" s="186"/>
      <c r="F1601" s="164"/>
      <c r="G1601" s="164"/>
      <c r="H1601" s="164"/>
      <c r="I1601" s="164"/>
      <c r="J1601" s="164"/>
      <c r="K1601" s="164"/>
      <c r="L1601" s="164"/>
      <c r="M1601" s="164"/>
      <c r="N1601" s="164"/>
      <c r="O1601" s="164"/>
      <c r="P1601" s="164"/>
      <c r="Q1601" s="164"/>
      <c r="R1601" s="164"/>
      <c r="S1601" s="164"/>
      <c r="T1601" s="164"/>
      <c r="U1601" s="164"/>
      <c r="V1601" s="164"/>
      <c r="W1601" s="164"/>
      <c r="X1601" s="164"/>
      <c r="Y1601" s="164"/>
      <c r="Z1601" s="27"/>
      <c r="AA1601" s="27"/>
      <c r="AB1601" s="116"/>
      <c r="AC1601" s="116"/>
      <c r="AD1601" s="116"/>
      <c r="AE1601" s="116"/>
      <c r="AF1601" s="116"/>
      <c r="AG1601" s="116"/>
      <c r="AH1601" s="116"/>
      <c r="AI1601" s="116"/>
      <c r="AJ1601" s="116"/>
      <c r="BA1601" s="117"/>
      <c r="BB1601" s="12"/>
      <c r="BC1601" s="12"/>
      <c r="BD1601" s="118"/>
    </row>
    <row r="1602" spans="1:56" s="11" customFormat="1" ht="21" customHeight="1">
      <c r="A1602" s="9"/>
      <c r="B1602" s="46"/>
      <c r="C1602" s="46"/>
      <c r="D1602" s="47"/>
      <c r="E1602" s="186"/>
      <c r="F1602" s="164" t="s">
        <v>748</v>
      </c>
      <c r="G1602" s="164"/>
      <c r="H1602" s="164"/>
      <c r="I1602" s="164"/>
      <c r="J1602" s="164"/>
      <c r="K1602" s="164"/>
      <c r="L1602" s="164"/>
      <c r="M1602" s="164"/>
      <c r="N1602" s="164"/>
      <c r="O1602" s="164"/>
      <c r="P1602" s="164"/>
      <c r="Q1602" s="164"/>
      <c r="R1602" s="164"/>
      <c r="S1602" s="164"/>
      <c r="T1602" s="164"/>
      <c r="U1602" s="164"/>
      <c r="V1602" s="164"/>
      <c r="W1602" s="164"/>
      <c r="X1602" s="164"/>
      <c r="Y1602" s="164"/>
      <c r="Z1602" s="27"/>
      <c r="AA1602" s="27"/>
      <c r="AB1602" s="116"/>
      <c r="AC1602" s="116"/>
      <c r="AD1602" s="116"/>
      <c r="AE1602" s="116"/>
      <c r="AF1602" s="116"/>
      <c r="AG1602" s="116"/>
      <c r="AH1602" s="116"/>
      <c r="AI1602" s="116"/>
      <c r="AJ1602" s="116"/>
      <c r="BA1602" s="117"/>
      <c r="BB1602" s="12"/>
      <c r="BC1602" s="12"/>
      <c r="BD1602" s="118"/>
    </row>
    <row r="1603" spans="1:56" s="11" customFormat="1" ht="21" customHeight="1">
      <c r="A1603" s="9"/>
      <c r="B1603" s="46"/>
      <c r="C1603" s="46"/>
      <c r="D1603" s="47"/>
      <c r="E1603" s="186"/>
      <c r="F1603" s="164" t="s">
        <v>749</v>
      </c>
      <c r="G1603" s="164"/>
      <c r="H1603" s="164"/>
      <c r="I1603" s="164"/>
      <c r="J1603" s="164"/>
      <c r="K1603" s="164"/>
      <c r="L1603" s="164"/>
      <c r="M1603" s="164"/>
      <c r="N1603" s="164"/>
      <c r="O1603" s="164"/>
      <c r="P1603" s="164"/>
      <c r="Q1603" s="164"/>
      <c r="R1603" s="164"/>
      <c r="S1603" s="164"/>
      <c r="T1603" s="164"/>
      <c r="U1603" s="164"/>
      <c r="V1603" s="164"/>
      <c r="W1603" s="164"/>
      <c r="X1603" s="164"/>
      <c r="Y1603" s="164"/>
      <c r="Z1603" s="27"/>
      <c r="AA1603" s="27"/>
      <c r="AB1603" s="116"/>
      <c r="AC1603" s="116"/>
      <c r="AD1603" s="116"/>
      <c r="AE1603" s="116"/>
      <c r="AF1603" s="116"/>
      <c r="AG1603" s="116"/>
      <c r="AH1603" s="116"/>
      <c r="AI1603" s="116"/>
      <c r="AJ1603" s="116"/>
      <c r="BA1603" s="117"/>
      <c r="BB1603" s="12"/>
      <c r="BC1603" s="12"/>
      <c r="BD1603" s="118"/>
    </row>
    <row r="1604" spans="1:56" s="7" customFormat="1" ht="6" customHeight="1">
      <c r="A1604" s="6"/>
      <c r="B1604" s="6"/>
      <c r="C1604" s="6"/>
      <c r="D1604" s="33"/>
      <c r="E1604" s="6"/>
      <c r="F1604" s="42"/>
      <c r="G1604" s="43"/>
      <c r="H1604" s="43"/>
      <c r="I1604" s="43"/>
      <c r="J1604" s="43"/>
      <c r="K1604" s="44"/>
      <c r="L1604" s="42"/>
      <c r="M1604" s="42"/>
      <c r="N1604" s="42"/>
      <c r="O1604" s="43"/>
      <c r="P1604" s="43"/>
      <c r="Q1604" s="43"/>
      <c r="R1604" s="43"/>
      <c r="S1604" s="42"/>
      <c r="T1604" s="42"/>
      <c r="U1604" s="42"/>
      <c r="V1604" s="24"/>
      <c r="W1604" s="24"/>
      <c r="X1604" s="25"/>
      <c r="Y1604" s="24"/>
      <c r="Z1604" s="24"/>
      <c r="AA1604" s="24"/>
      <c r="BA1604" s="13"/>
      <c r="BB1604" s="13"/>
      <c r="BC1604" s="13"/>
      <c r="BD1604" s="13"/>
    </row>
    <row r="1605" spans="1:56" s="149" customFormat="1" ht="6" customHeight="1">
      <c r="A1605" s="142"/>
      <c r="B1605" s="142"/>
      <c r="C1605" s="142"/>
      <c r="D1605" s="143"/>
      <c r="E1605" s="142"/>
      <c r="F1605" s="144"/>
      <c r="G1605" s="145"/>
      <c r="H1605" s="145"/>
      <c r="I1605" s="145"/>
      <c r="J1605" s="146"/>
      <c r="K1605" s="171" t="s">
        <v>723</v>
      </c>
      <c r="L1605" s="171"/>
      <c r="M1605" s="171"/>
      <c r="N1605" s="171"/>
      <c r="O1605" s="146"/>
      <c r="P1605" s="146"/>
      <c r="Q1605" s="146"/>
      <c r="R1605" s="145"/>
      <c r="S1605" s="144"/>
      <c r="T1605" s="144"/>
      <c r="U1605" s="144"/>
      <c r="V1605" s="147"/>
      <c r="W1605" s="147"/>
      <c r="X1605" s="148"/>
      <c r="Y1605" s="147"/>
      <c r="Z1605" s="147"/>
      <c r="AA1605" s="147"/>
      <c r="BA1605" s="150"/>
      <c r="BB1605" s="150"/>
      <c r="BC1605" s="150"/>
      <c r="BD1605" s="150"/>
    </row>
    <row r="1606" spans="1:56" s="7" customFormat="1" ht="6" customHeight="1">
      <c r="A1606" s="6"/>
      <c r="B1606" s="6"/>
      <c r="C1606" s="6"/>
      <c r="D1606" s="33"/>
      <c r="E1606" s="6"/>
      <c r="F1606" s="42"/>
      <c r="G1606" s="43"/>
      <c r="H1606" s="43"/>
      <c r="I1606" s="43"/>
      <c r="J1606" s="43"/>
      <c r="K1606" s="44"/>
      <c r="L1606" s="42"/>
      <c r="M1606" s="42"/>
      <c r="N1606" s="42"/>
      <c r="O1606" s="43"/>
      <c r="P1606" s="43"/>
      <c r="Q1606" s="43"/>
      <c r="R1606" s="43"/>
      <c r="S1606" s="42"/>
      <c r="T1606" s="42"/>
      <c r="U1606" s="42"/>
      <c r="V1606" s="24"/>
      <c r="W1606" s="24"/>
      <c r="X1606" s="25"/>
      <c r="Y1606" s="24"/>
      <c r="Z1606" s="24"/>
      <c r="AA1606" s="24"/>
      <c r="BA1606" s="13"/>
      <c r="BB1606" s="13"/>
      <c r="BC1606" s="13"/>
      <c r="BD1606" s="13"/>
    </row>
    <row r="1607" spans="1:30" s="90" customFormat="1" ht="45" customHeight="1">
      <c r="A1607" s="88"/>
      <c r="B1607" s="88"/>
      <c r="C1607" s="88"/>
      <c r="D1607" s="89"/>
      <c r="F1607" s="170" t="s">
        <v>706</v>
      </c>
      <c r="G1607" s="170"/>
      <c r="H1607" s="170"/>
      <c r="I1607" s="170"/>
      <c r="J1607" s="170"/>
      <c r="K1607" s="170"/>
      <c r="L1607" s="170"/>
      <c r="M1607" s="170"/>
      <c r="N1607" s="170"/>
      <c r="O1607" s="170"/>
      <c r="P1607" s="170"/>
      <c r="Q1607" s="170"/>
      <c r="R1607" s="170"/>
      <c r="S1607" s="170"/>
      <c r="T1607" s="170"/>
      <c r="U1607" s="170"/>
      <c r="V1607" s="170"/>
      <c r="W1607" s="170"/>
      <c r="X1607" s="170"/>
      <c r="Y1607" s="170"/>
      <c r="Z1607" s="91"/>
      <c r="AA1607" s="24"/>
      <c r="AB1607" s="24"/>
      <c r="AC1607" s="24"/>
      <c r="AD1607" s="94"/>
    </row>
    <row r="1608" spans="1:56" s="7" customFormat="1" ht="6" customHeight="1">
      <c r="A1608" s="6"/>
      <c r="B1608" s="6"/>
      <c r="C1608" s="6"/>
      <c r="D1608" s="33"/>
      <c r="E1608" s="6"/>
      <c r="F1608" s="42"/>
      <c r="G1608" s="43"/>
      <c r="H1608" s="43"/>
      <c r="I1608" s="43"/>
      <c r="J1608" s="43"/>
      <c r="K1608" s="44"/>
      <c r="L1608" s="42"/>
      <c r="M1608" s="42"/>
      <c r="N1608" s="42"/>
      <c r="O1608" s="43"/>
      <c r="P1608" s="43"/>
      <c r="Q1608" s="43"/>
      <c r="R1608" s="43"/>
      <c r="S1608" s="42"/>
      <c r="T1608" s="42"/>
      <c r="U1608" s="42"/>
      <c r="V1608" s="24"/>
      <c r="W1608" s="24"/>
      <c r="X1608" s="25"/>
      <c r="Y1608" s="24"/>
      <c r="Z1608" s="24"/>
      <c r="AA1608" s="24"/>
      <c r="BA1608" s="13"/>
      <c r="BB1608" s="13"/>
      <c r="BC1608" s="13"/>
      <c r="BD1608" s="13"/>
    </row>
    <row r="1609" spans="1:56" s="8" customFormat="1" ht="13.5" customHeight="1">
      <c r="A1609" s="38" t="s">
        <v>50</v>
      </c>
      <c r="B1609" s="38"/>
      <c r="C1609" s="38"/>
      <c r="D1609" s="60"/>
      <c r="E1609" s="61"/>
      <c r="F1609" s="169" t="s">
        <v>108</v>
      </c>
      <c r="G1609" s="169"/>
      <c r="H1609" s="161" t="s">
        <v>64</v>
      </c>
      <c r="I1609" s="161" t="s">
        <v>2</v>
      </c>
      <c r="J1609" s="123" t="s">
        <v>1</v>
      </c>
      <c r="K1609" s="161" t="s">
        <v>0</v>
      </c>
      <c r="L1609" s="161">
        <v>1</v>
      </c>
      <c r="M1609" s="161">
        <v>2</v>
      </c>
      <c r="N1609" s="161">
        <v>3</v>
      </c>
      <c r="O1609" s="124" t="s">
        <v>3</v>
      </c>
      <c r="P1609" s="161">
        <v>1</v>
      </c>
      <c r="Q1609" s="161">
        <v>2</v>
      </c>
      <c r="R1609" s="161">
        <v>3</v>
      </c>
      <c r="S1609" s="124" t="s">
        <v>4</v>
      </c>
      <c r="T1609" s="161" t="s">
        <v>5</v>
      </c>
      <c r="U1609" s="125" t="s">
        <v>109</v>
      </c>
      <c r="V1609" s="169" t="s">
        <v>62</v>
      </c>
      <c r="W1609" s="169"/>
      <c r="X1609" s="161" t="s">
        <v>7</v>
      </c>
      <c r="Y1609" s="161" t="s">
        <v>6</v>
      </c>
      <c r="Z1609" s="126"/>
      <c r="AA1609" s="127" t="s">
        <v>8</v>
      </c>
      <c r="AB1609" s="127" t="s">
        <v>97</v>
      </c>
      <c r="AC1609" s="127" t="s">
        <v>51</v>
      </c>
      <c r="AD1609" s="127" t="s">
        <v>52</v>
      </c>
      <c r="AE1609" s="127" t="s">
        <v>53</v>
      </c>
      <c r="AF1609" s="127" t="s">
        <v>54</v>
      </c>
      <c r="AG1609" s="127" t="s">
        <v>55</v>
      </c>
      <c r="AH1609" s="127" t="s">
        <v>56</v>
      </c>
      <c r="AI1609" s="127" t="s">
        <v>57</v>
      </c>
      <c r="AJ1609" s="127" t="s">
        <v>58</v>
      </c>
      <c r="AK1609" s="128"/>
      <c r="AL1609" s="128"/>
      <c r="AM1609" s="128"/>
      <c r="AN1609" s="128"/>
      <c r="AO1609" s="128"/>
      <c r="AP1609" s="128"/>
      <c r="AQ1609" s="128"/>
      <c r="AR1609" s="128"/>
      <c r="AS1609" s="128"/>
      <c r="AT1609" s="128"/>
      <c r="AU1609" s="128"/>
      <c r="AV1609" s="128"/>
      <c r="AW1609" s="128"/>
      <c r="AX1609" s="128"/>
      <c r="AY1609" s="128"/>
      <c r="AZ1609" s="128"/>
      <c r="BA1609" s="123" t="s">
        <v>100</v>
      </c>
      <c r="BB1609" s="123" t="s">
        <v>101</v>
      </c>
      <c r="BC1609" s="123" t="s">
        <v>102</v>
      </c>
      <c r="BD1609" s="129" t="s">
        <v>103</v>
      </c>
    </row>
    <row r="1610" spans="1:56" s="110" customFormat="1" ht="21">
      <c r="A1610" s="95" t="s">
        <v>63</v>
      </c>
      <c r="B1610" s="96"/>
      <c r="C1610" s="96"/>
      <c r="D1610" s="97"/>
      <c r="E1610" s="184"/>
      <c r="F1610" s="98" t="s">
        <v>480</v>
      </c>
      <c r="G1610" s="98" t="s">
        <v>481</v>
      </c>
      <c r="H1610" s="185">
        <v>1988</v>
      </c>
      <c r="I1610" s="99">
        <v>75.3</v>
      </c>
      <c r="J1610" s="96" t="s">
        <v>128</v>
      </c>
      <c r="K1610" s="100" t="s">
        <v>65</v>
      </c>
      <c r="L1610" s="101">
        <v>95</v>
      </c>
      <c r="M1610" s="101">
        <v>-100</v>
      </c>
      <c r="N1610" s="101">
        <v>-100</v>
      </c>
      <c r="O1610" s="102">
        <v>95</v>
      </c>
      <c r="P1610" s="101">
        <v>110</v>
      </c>
      <c r="Q1610" s="101">
        <v>115</v>
      </c>
      <c r="R1610" s="101">
        <v>118</v>
      </c>
      <c r="S1610" s="102">
        <v>118</v>
      </c>
      <c r="T1610" s="103">
        <v>213</v>
      </c>
      <c r="U1610" s="104">
        <v>62.400000000000006</v>
      </c>
      <c r="V1610" s="105" t="s">
        <v>53</v>
      </c>
      <c r="W1610" s="106">
        <v>3</v>
      </c>
      <c r="X1610" s="107" t="s">
        <v>34</v>
      </c>
      <c r="Y1610" s="108">
        <v>271.67759030607846</v>
      </c>
      <c r="Z1610" s="108"/>
      <c r="AA1610" s="108" t="s">
        <v>8</v>
      </c>
      <c r="AB1610" s="109">
        <v>63</v>
      </c>
      <c r="AC1610" s="109">
        <v>43</v>
      </c>
      <c r="AD1610" s="109">
        <v>23</v>
      </c>
      <c r="AE1610" s="109">
        <v>3</v>
      </c>
      <c r="AF1610" s="109">
        <v>-27</v>
      </c>
      <c r="AG1610" s="109">
        <v>-52</v>
      </c>
      <c r="AH1610" s="109">
        <v>-72</v>
      </c>
      <c r="AI1610" s="109">
        <v>-92</v>
      </c>
      <c r="AJ1610" s="109">
        <v>-107</v>
      </c>
      <c r="AQ1610" s="110" t="s">
        <v>53</v>
      </c>
      <c r="BA1610" s="115">
        <v>42168</v>
      </c>
      <c r="BB1610" s="15" t="s">
        <v>515</v>
      </c>
      <c r="BC1610" s="15" t="s">
        <v>351</v>
      </c>
      <c r="BD1610" s="119">
        <v>1</v>
      </c>
    </row>
    <row r="1611" spans="1:56" s="110" customFormat="1" ht="21">
      <c r="A1611" s="95" t="s">
        <v>63</v>
      </c>
      <c r="B1611" s="96"/>
      <c r="C1611" s="96"/>
      <c r="D1611" s="97"/>
      <c r="E1611" s="184"/>
      <c r="F1611" s="98" t="s">
        <v>332</v>
      </c>
      <c r="G1611" s="98" t="s">
        <v>204</v>
      </c>
      <c r="H1611" s="185">
        <v>1989</v>
      </c>
      <c r="I1611" s="99">
        <v>94</v>
      </c>
      <c r="J1611" s="96" t="s">
        <v>128</v>
      </c>
      <c r="K1611" s="100" t="s">
        <v>65</v>
      </c>
      <c r="L1611" s="101">
        <v>-105</v>
      </c>
      <c r="M1611" s="101">
        <v>105</v>
      </c>
      <c r="N1611" s="101">
        <v>-115</v>
      </c>
      <c r="O1611" s="102">
        <v>105</v>
      </c>
      <c r="P1611" s="101">
        <v>140</v>
      </c>
      <c r="Q1611" s="101">
        <v>145</v>
      </c>
      <c r="R1611" s="101">
        <v>-151</v>
      </c>
      <c r="S1611" s="102">
        <v>145</v>
      </c>
      <c r="T1611" s="103">
        <v>250</v>
      </c>
      <c r="U1611" s="104">
        <v>62</v>
      </c>
      <c r="V1611" s="105" t="s">
        <v>53</v>
      </c>
      <c r="W1611" s="106">
        <v>15</v>
      </c>
      <c r="X1611" s="107" t="s">
        <v>36</v>
      </c>
      <c r="Y1611" s="108">
        <v>285.21012231472446</v>
      </c>
      <c r="Z1611" s="108"/>
      <c r="AA1611" s="108" t="s">
        <v>8</v>
      </c>
      <c r="AB1611" s="109">
        <v>80</v>
      </c>
      <c r="AC1611" s="109">
        <v>60</v>
      </c>
      <c r="AD1611" s="109">
        <v>35</v>
      </c>
      <c r="AE1611" s="109">
        <v>15</v>
      </c>
      <c r="AF1611" s="109">
        <v>-10</v>
      </c>
      <c r="AG1611" s="109">
        <v>-40</v>
      </c>
      <c r="AH1611" s="109">
        <v>-60</v>
      </c>
      <c r="AI1611" s="109">
        <v>-80</v>
      </c>
      <c r="AJ1611" s="109">
        <v>-105</v>
      </c>
      <c r="AQ1611" s="110" t="s">
        <v>53</v>
      </c>
      <c r="BA1611" s="115">
        <v>42168</v>
      </c>
      <c r="BB1611" s="15" t="s">
        <v>515</v>
      </c>
      <c r="BC1611" s="15" t="s">
        <v>351</v>
      </c>
      <c r="BD1611" s="119">
        <v>1</v>
      </c>
    </row>
    <row r="1612" spans="1:56" s="110" customFormat="1" ht="21">
      <c r="A1612" s="95" t="s">
        <v>63</v>
      </c>
      <c r="B1612" s="96"/>
      <c r="C1612" s="96"/>
      <c r="D1612" s="97"/>
      <c r="E1612" s="184"/>
      <c r="F1612" s="98" t="s">
        <v>259</v>
      </c>
      <c r="G1612" s="98" t="s">
        <v>258</v>
      </c>
      <c r="H1612" s="185">
        <v>1998</v>
      </c>
      <c r="I1612" s="99">
        <v>57.8</v>
      </c>
      <c r="J1612" s="96" t="s">
        <v>128</v>
      </c>
      <c r="K1612" s="100" t="s">
        <v>65</v>
      </c>
      <c r="L1612" s="101">
        <v>65</v>
      </c>
      <c r="M1612" s="101">
        <v>70</v>
      </c>
      <c r="N1612" s="101">
        <v>75</v>
      </c>
      <c r="O1612" s="102">
        <v>75</v>
      </c>
      <c r="P1612" s="101">
        <v>85</v>
      </c>
      <c r="Q1612" s="101">
        <v>90</v>
      </c>
      <c r="R1612" s="101">
        <v>95</v>
      </c>
      <c r="S1612" s="102">
        <v>95</v>
      </c>
      <c r="T1612" s="103">
        <v>170</v>
      </c>
      <c r="U1612" s="104">
        <v>54.400000000000006</v>
      </c>
      <c r="V1612" s="105" t="s">
        <v>55</v>
      </c>
      <c r="W1612" s="106">
        <v>0</v>
      </c>
      <c r="X1612" s="107" t="s">
        <v>90</v>
      </c>
      <c r="Y1612" s="108">
        <v>258.9196747591372</v>
      </c>
      <c r="Z1612" s="108"/>
      <c r="AA1612" s="108" t="s">
        <v>8</v>
      </c>
      <c r="AB1612" s="109">
        <v>85</v>
      </c>
      <c r="AC1612" s="109">
        <v>65</v>
      </c>
      <c r="AD1612" s="109">
        <v>50</v>
      </c>
      <c r="AE1612" s="109">
        <v>35</v>
      </c>
      <c r="AF1612" s="109">
        <v>20</v>
      </c>
      <c r="AG1612" s="109">
        <v>0</v>
      </c>
      <c r="AH1612" s="109">
        <v>-20</v>
      </c>
      <c r="AI1612" s="109">
        <v>-40</v>
      </c>
      <c r="AJ1612" s="109">
        <v>-830</v>
      </c>
      <c r="AQ1612" s="110" t="s">
        <v>55</v>
      </c>
      <c r="BA1612" s="115">
        <v>42168</v>
      </c>
      <c r="BB1612" s="15" t="s">
        <v>515</v>
      </c>
      <c r="BC1612" s="15" t="s">
        <v>351</v>
      </c>
      <c r="BD1612" s="119">
        <v>1</v>
      </c>
    </row>
    <row r="1613" spans="1:56" s="110" customFormat="1" ht="21">
      <c r="A1613" s="95" t="s">
        <v>63</v>
      </c>
      <c r="B1613" s="96"/>
      <c r="C1613" s="96"/>
      <c r="D1613" s="97"/>
      <c r="E1613" s="184"/>
      <c r="F1613" s="98" t="s">
        <v>182</v>
      </c>
      <c r="G1613" s="98" t="s">
        <v>255</v>
      </c>
      <c r="H1613" s="185">
        <v>1999</v>
      </c>
      <c r="I1613" s="99">
        <v>55</v>
      </c>
      <c r="J1613" s="96" t="s">
        <v>128</v>
      </c>
      <c r="K1613" s="100" t="s">
        <v>65</v>
      </c>
      <c r="L1613" s="101">
        <v>67</v>
      </c>
      <c r="M1613" s="101">
        <v>-70</v>
      </c>
      <c r="N1613" s="101">
        <v>70</v>
      </c>
      <c r="O1613" s="102">
        <v>70</v>
      </c>
      <c r="P1613" s="101">
        <v>80</v>
      </c>
      <c r="Q1613" s="101">
        <v>85</v>
      </c>
      <c r="R1613" s="101">
        <v>88</v>
      </c>
      <c r="S1613" s="102">
        <v>88</v>
      </c>
      <c r="T1613" s="103">
        <v>158</v>
      </c>
      <c r="U1613" s="104">
        <v>48</v>
      </c>
      <c r="V1613" s="105" t="s">
        <v>55</v>
      </c>
      <c r="W1613" s="106">
        <v>13</v>
      </c>
      <c r="X1613" s="107" t="s">
        <v>89</v>
      </c>
      <c r="Y1613" s="108">
        <v>250.13485335071502</v>
      </c>
      <c r="Z1613" s="108"/>
      <c r="AA1613" s="108" t="s">
        <v>8</v>
      </c>
      <c r="AB1613" s="109">
        <v>93</v>
      </c>
      <c r="AC1613" s="109">
        <v>73</v>
      </c>
      <c r="AD1613" s="109">
        <v>58</v>
      </c>
      <c r="AE1613" s="109">
        <v>43</v>
      </c>
      <c r="AF1613" s="109">
        <v>28</v>
      </c>
      <c r="AG1613" s="109">
        <v>13</v>
      </c>
      <c r="AH1613" s="109">
        <v>-12</v>
      </c>
      <c r="AI1613" s="109">
        <v>-32</v>
      </c>
      <c r="AJ1613" s="109">
        <v>-842</v>
      </c>
      <c r="AQ1613" s="110" t="s">
        <v>55</v>
      </c>
      <c r="BA1613" s="115">
        <v>42168</v>
      </c>
      <c r="BB1613" s="15" t="s">
        <v>515</v>
      </c>
      <c r="BC1613" s="15" t="s">
        <v>351</v>
      </c>
      <c r="BD1613" s="119">
        <v>1</v>
      </c>
    </row>
    <row r="1614" spans="1:56" s="110" customFormat="1" ht="21">
      <c r="A1614" s="95" t="s">
        <v>63</v>
      </c>
      <c r="B1614" s="96"/>
      <c r="C1614" s="96"/>
      <c r="D1614" s="97"/>
      <c r="E1614" s="184"/>
      <c r="F1614" s="98" t="s">
        <v>181</v>
      </c>
      <c r="G1614" s="98" t="s">
        <v>180</v>
      </c>
      <c r="H1614" s="185">
        <v>1995</v>
      </c>
      <c r="I1614" s="99">
        <v>69.2</v>
      </c>
      <c r="J1614" s="96" t="s">
        <v>128</v>
      </c>
      <c r="K1614" s="100" t="s">
        <v>65</v>
      </c>
      <c r="L1614" s="101">
        <v>-63</v>
      </c>
      <c r="M1614" s="101">
        <v>63</v>
      </c>
      <c r="N1614" s="101">
        <v>67</v>
      </c>
      <c r="O1614" s="102">
        <v>67</v>
      </c>
      <c r="P1614" s="101">
        <v>78</v>
      </c>
      <c r="Q1614" s="101">
        <v>82</v>
      </c>
      <c r="R1614" s="101">
        <v>-85</v>
      </c>
      <c r="S1614" s="102">
        <v>82</v>
      </c>
      <c r="T1614" s="103">
        <v>149</v>
      </c>
      <c r="U1614" s="104">
        <v>10.599999999999994</v>
      </c>
      <c r="V1614" s="105" t="s">
        <v>97</v>
      </c>
      <c r="W1614" s="106">
        <v>19</v>
      </c>
      <c r="X1614" s="107" t="s">
        <v>26</v>
      </c>
      <c r="Y1614" s="108">
        <v>200.07344382059503</v>
      </c>
      <c r="Z1614" s="108"/>
      <c r="AA1614" s="108" t="s">
        <v>8</v>
      </c>
      <c r="AB1614" s="109">
        <v>19</v>
      </c>
      <c r="AC1614" s="109">
        <v>-1</v>
      </c>
      <c r="AD1614" s="109">
        <v>-21</v>
      </c>
      <c r="AE1614" s="109">
        <v>-41</v>
      </c>
      <c r="AF1614" s="109">
        <v>-61</v>
      </c>
      <c r="AG1614" s="109">
        <v>-91</v>
      </c>
      <c r="AH1614" s="109">
        <v>-111</v>
      </c>
      <c r="AI1614" s="109">
        <v>-136</v>
      </c>
      <c r="AJ1614" s="109">
        <v>-9851</v>
      </c>
      <c r="AQ1614" s="110" t="s">
        <v>97</v>
      </c>
      <c r="BA1614" s="115">
        <v>42168</v>
      </c>
      <c r="BB1614" s="15" t="s">
        <v>515</v>
      </c>
      <c r="BC1614" s="15" t="s">
        <v>351</v>
      </c>
      <c r="BD1614" s="119">
        <v>1</v>
      </c>
    </row>
    <row r="1615" spans="1:56" s="110" customFormat="1" ht="21">
      <c r="A1615" s="95"/>
      <c r="B1615" s="96"/>
      <c r="C1615" s="96"/>
      <c r="D1615" s="97"/>
      <c r="E1615" s="184"/>
      <c r="F1615" s="98"/>
      <c r="G1615" s="98"/>
      <c r="H1615" s="185"/>
      <c r="I1615" s="99"/>
      <c r="J1615" s="96"/>
      <c r="K1615" s="100"/>
      <c r="L1615" s="101"/>
      <c r="M1615" s="101"/>
      <c r="N1615" s="101"/>
      <c r="O1615" s="102"/>
      <c r="P1615" s="101"/>
      <c r="Q1615" s="101"/>
      <c r="R1615" s="101"/>
      <c r="S1615" s="102"/>
      <c r="T1615" s="103"/>
      <c r="U1615" s="104"/>
      <c r="V1615" s="105"/>
      <c r="W1615" s="106"/>
      <c r="X1615" s="107"/>
      <c r="Y1615" s="108"/>
      <c r="Z1615" s="108"/>
      <c r="AA1615" s="108"/>
      <c r="AB1615" s="109"/>
      <c r="AC1615" s="109"/>
      <c r="AD1615" s="109"/>
      <c r="AE1615" s="109"/>
      <c r="AF1615" s="109"/>
      <c r="AG1615" s="109"/>
      <c r="AH1615" s="109"/>
      <c r="AI1615" s="109"/>
      <c r="AJ1615" s="109"/>
      <c r="BA1615" s="115"/>
      <c r="BB1615" s="15"/>
      <c r="BC1615" s="15"/>
      <c r="BD1615" s="119"/>
    </row>
    <row r="1616" spans="1:56" s="8" customFormat="1" ht="13.5" customHeight="1">
      <c r="A1616" s="38" t="s">
        <v>50</v>
      </c>
      <c r="B1616" s="38"/>
      <c r="C1616" s="38"/>
      <c r="D1616" s="60"/>
      <c r="E1616" s="61"/>
      <c r="F1616" s="169" t="s">
        <v>108</v>
      </c>
      <c r="G1616" s="169"/>
      <c r="H1616" s="161" t="s">
        <v>64</v>
      </c>
      <c r="I1616" s="161" t="s">
        <v>2</v>
      </c>
      <c r="J1616" s="123" t="s">
        <v>1</v>
      </c>
      <c r="K1616" s="161" t="s">
        <v>0</v>
      </c>
      <c r="L1616" s="161">
        <v>1</v>
      </c>
      <c r="M1616" s="161">
        <v>2</v>
      </c>
      <c r="N1616" s="161">
        <v>3</v>
      </c>
      <c r="O1616" s="124" t="s">
        <v>3</v>
      </c>
      <c r="P1616" s="161">
        <v>1</v>
      </c>
      <c r="Q1616" s="161">
        <v>2</v>
      </c>
      <c r="R1616" s="161">
        <v>3</v>
      </c>
      <c r="S1616" s="124" t="s">
        <v>4</v>
      </c>
      <c r="T1616" s="161" t="s">
        <v>5</v>
      </c>
      <c r="U1616" s="125" t="s">
        <v>109</v>
      </c>
      <c r="V1616" s="169" t="s">
        <v>62</v>
      </c>
      <c r="W1616" s="169"/>
      <c r="X1616" s="161" t="s">
        <v>7</v>
      </c>
      <c r="Y1616" s="161" t="s">
        <v>6</v>
      </c>
      <c r="Z1616" s="126"/>
      <c r="AA1616" s="127" t="s">
        <v>8</v>
      </c>
      <c r="AB1616" s="127" t="s">
        <v>97</v>
      </c>
      <c r="AC1616" s="127" t="s">
        <v>51</v>
      </c>
      <c r="AD1616" s="127" t="s">
        <v>52</v>
      </c>
      <c r="AE1616" s="127" t="s">
        <v>53</v>
      </c>
      <c r="AF1616" s="127" t="s">
        <v>54</v>
      </c>
      <c r="AG1616" s="127" t="s">
        <v>55</v>
      </c>
      <c r="AH1616" s="127" t="s">
        <v>56</v>
      </c>
      <c r="AI1616" s="127" t="s">
        <v>57</v>
      </c>
      <c r="AJ1616" s="127" t="s">
        <v>58</v>
      </c>
      <c r="AK1616" s="128"/>
      <c r="AL1616" s="128"/>
      <c r="AM1616" s="128"/>
      <c r="AN1616" s="128"/>
      <c r="AO1616" s="128"/>
      <c r="AP1616" s="128"/>
      <c r="AQ1616" s="128"/>
      <c r="AR1616" s="128"/>
      <c r="AS1616" s="128"/>
      <c r="AT1616" s="128"/>
      <c r="AU1616" s="128"/>
      <c r="AV1616" s="128"/>
      <c r="AW1616" s="128"/>
      <c r="AX1616" s="128"/>
      <c r="AY1616" s="128"/>
      <c r="AZ1616" s="128"/>
      <c r="BA1616" s="123" t="s">
        <v>100</v>
      </c>
      <c r="BB1616" s="123" t="s">
        <v>101</v>
      </c>
      <c r="BC1616" s="123" t="s">
        <v>102</v>
      </c>
      <c r="BD1616" s="129" t="s">
        <v>103</v>
      </c>
    </row>
    <row r="1617" spans="1:56" s="110" customFormat="1" ht="21">
      <c r="A1617" s="95" t="s">
        <v>63</v>
      </c>
      <c r="B1617" s="96"/>
      <c r="C1617" s="96"/>
      <c r="D1617" s="97"/>
      <c r="E1617" s="184"/>
      <c r="F1617" s="98" t="s">
        <v>337</v>
      </c>
      <c r="G1617" s="98" t="s">
        <v>340</v>
      </c>
      <c r="H1617" s="185">
        <v>1984</v>
      </c>
      <c r="I1617" s="99">
        <v>73.6</v>
      </c>
      <c r="J1617" s="96" t="s">
        <v>143</v>
      </c>
      <c r="K1617" s="100" t="s">
        <v>65</v>
      </c>
      <c r="L1617" s="101">
        <v>80</v>
      </c>
      <c r="M1617" s="101">
        <v>86</v>
      </c>
      <c r="N1617" s="101">
        <v>90</v>
      </c>
      <c r="O1617" s="102">
        <v>90</v>
      </c>
      <c r="P1617" s="101">
        <v>105</v>
      </c>
      <c r="Q1617" s="101">
        <v>110</v>
      </c>
      <c r="R1617" s="101">
        <v>115</v>
      </c>
      <c r="S1617" s="102">
        <v>115</v>
      </c>
      <c r="T1617" s="103">
        <v>205</v>
      </c>
      <c r="U1617" s="104">
        <v>57.80000000000001</v>
      </c>
      <c r="V1617" s="105" t="s">
        <v>52</v>
      </c>
      <c r="W1617" s="106">
        <v>15</v>
      </c>
      <c r="X1617" s="107" t="s">
        <v>34</v>
      </c>
      <c r="Y1617" s="108">
        <v>265.0042186726855</v>
      </c>
      <c r="Z1617" s="108"/>
      <c r="AA1617" s="108" t="s">
        <v>8</v>
      </c>
      <c r="AB1617" s="109">
        <v>55</v>
      </c>
      <c r="AC1617" s="109">
        <v>35</v>
      </c>
      <c r="AD1617" s="109">
        <v>15</v>
      </c>
      <c r="AE1617" s="109">
        <v>-5</v>
      </c>
      <c r="AF1617" s="109">
        <v>-35</v>
      </c>
      <c r="AG1617" s="109">
        <v>-60</v>
      </c>
      <c r="AH1617" s="109">
        <v>-80</v>
      </c>
      <c r="AI1617" s="109">
        <v>-100</v>
      </c>
      <c r="AJ1617" s="109">
        <v>-115</v>
      </c>
      <c r="AQ1617" s="110" t="s">
        <v>52</v>
      </c>
      <c r="BA1617" s="115">
        <v>42168</v>
      </c>
      <c r="BB1617" s="15" t="s">
        <v>515</v>
      </c>
      <c r="BC1617" s="15" t="s">
        <v>351</v>
      </c>
      <c r="BD1617" s="119">
        <v>2</v>
      </c>
    </row>
    <row r="1618" spans="1:56" s="110" customFormat="1" ht="21">
      <c r="A1618" s="95" t="s">
        <v>63</v>
      </c>
      <c r="B1618" s="96"/>
      <c r="C1618" s="96"/>
      <c r="D1618" s="97"/>
      <c r="E1618" s="184"/>
      <c r="F1618" s="98" t="s">
        <v>256</v>
      </c>
      <c r="G1618" s="98" t="s">
        <v>257</v>
      </c>
      <c r="H1618" s="185">
        <v>1998</v>
      </c>
      <c r="I1618" s="99">
        <v>64</v>
      </c>
      <c r="J1618" s="96" t="s">
        <v>143</v>
      </c>
      <c r="K1618" s="100" t="s">
        <v>65</v>
      </c>
      <c r="L1618" s="101">
        <v>75</v>
      </c>
      <c r="M1618" s="101">
        <v>78</v>
      </c>
      <c r="N1618" s="101">
        <v>80</v>
      </c>
      <c r="O1618" s="102">
        <v>80</v>
      </c>
      <c r="P1618" s="101">
        <v>95</v>
      </c>
      <c r="Q1618" s="101">
        <v>100</v>
      </c>
      <c r="R1618" s="101">
        <v>105</v>
      </c>
      <c r="S1618" s="102">
        <v>105</v>
      </c>
      <c r="T1618" s="103">
        <v>185</v>
      </c>
      <c r="U1618" s="104">
        <v>57</v>
      </c>
      <c r="V1618" s="105" t="s">
        <v>54</v>
      </c>
      <c r="W1618" s="106">
        <v>15</v>
      </c>
      <c r="X1618" s="107" t="s">
        <v>91</v>
      </c>
      <c r="Y1618" s="108">
        <v>261.6528605212423</v>
      </c>
      <c r="Z1618" s="108"/>
      <c r="AA1618" s="108" t="s">
        <v>8</v>
      </c>
      <c r="AB1618" s="109">
        <v>90</v>
      </c>
      <c r="AC1618" s="109">
        <v>70</v>
      </c>
      <c r="AD1618" s="109">
        <v>55</v>
      </c>
      <c r="AE1618" s="109">
        <v>35</v>
      </c>
      <c r="AF1618" s="109">
        <v>15</v>
      </c>
      <c r="AG1618" s="109">
        <v>-5</v>
      </c>
      <c r="AH1618" s="109">
        <v>-25</v>
      </c>
      <c r="AI1618" s="109">
        <v>-45</v>
      </c>
      <c r="AJ1618" s="109">
        <v>-815</v>
      </c>
      <c r="AQ1618" s="110" t="s">
        <v>54</v>
      </c>
      <c r="BA1618" s="115">
        <v>42168</v>
      </c>
      <c r="BB1618" s="15" t="s">
        <v>515</v>
      </c>
      <c r="BC1618" s="15" t="s">
        <v>351</v>
      </c>
      <c r="BD1618" s="119">
        <v>2</v>
      </c>
    </row>
    <row r="1619" spans="1:56" s="110" customFormat="1" ht="21">
      <c r="A1619" s="95" t="s">
        <v>63</v>
      </c>
      <c r="B1619" s="96"/>
      <c r="C1619" s="96"/>
      <c r="D1619" s="97"/>
      <c r="E1619" s="184"/>
      <c r="F1619" s="98" t="s">
        <v>336</v>
      </c>
      <c r="G1619" s="98" t="s">
        <v>339</v>
      </c>
      <c r="H1619" s="185">
        <v>1993</v>
      </c>
      <c r="I1619" s="99">
        <v>69.9</v>
      </c>
      <c r="J1619" s="96" t="s">
        <v>143</v>
      </c>
      <c r="K1619" s="100" t="s">
        <v>65</v>
      </c>
      <c r="L1619" s="101">
        <v>78</v>
      </c>
      <c r="M1619" s="101">
        <v>81</v>
      </c>
      <c r="N1619" s="101">
        <v>85</v>
      </c>
      <c r="O1619" s="102">
        <v>85</v>
      </c>
      <c r="P1619" s="101">
        <v>100</v>
      </c>
      <c r="Q1619" s="101">
        <v>105</v>
      </c>
      <c r="R1619" s="101">
        <v>110</v>
      </c>
      <c r="S1619" s="102">
        <v>110</v>
      </c>
      <c r="T1619" s="103">
        <v>195</v>
      </c>
      <c r="U1619" s="104">
        <v>55.19999999999999</v>
      </c>
      <c r="V1619" s="105" t="s">
        <v>52</v>
      </c>
      <c r="W1619" s="106">
        <v>5</v>
      </c>
      <c r="X1619" s="107" t="s">
        <v>34</v>
      </c>
      <c r="Y1619" s="108">
        <v>260.17485612680673</v>
      </c>
      <c r="Z1619" s="108"/>
      <c r="AA1619" s="108" t="s">
        <v>8</v>
      </c>
      <c r="AB1619" s="109">
        <v>45</v>
      </c>
      <c r="AC1619" s="109">
        <v>25</v>
      </c>
      <c r="AD1619" s="109">
        <v>5</v>
      </c>
      <c r="AE1619" s="109">
        <v>-15</v>
      </c>
      <c r="AF1619" s="109">
        <v>-45</v>
      </c>
      <c r="AG1619" s="109">
        <v>-70</v>
      </c>
      <c r="AH1619" s="109">
        <v>-90</v>
      </c>
      <c r="AI1619" s="109">
        <v>-110</v>
      </c>
      <c r="AJ1619" s="109">
        <v>-125</v>
      </c>
      <c r="AQ1619" s="110" t="s">
        <v>52</v>
      </c>
      <c r="BA1619" s="115">
        <v>42168</v>
      </c>
      <c r="BB1619" s="15" t="s">
        <v>515</v>
      </c>
      <c r="BC1619" s="15" t="s">
        <v>351</v>
      </c>
      <c r="BD1619" s="119">
        <v>2</v>
      </c>
    </row>
    <row r="1620" spans="1:56" s="110" customFormat="1" ht="21">
      <c r="A1620" s="95" t="s">
        <v>63</v>
      </c>
      <c r="B1620" s="96"/>
      <c r="C1620" s="96"/>
      <c r="D1620" s="97"/>
      <c r="E1620" s="184"/>
      <c r="F1620" s="98" t="s">
        <v>338</v>
      </c>
      <c r="G1620" s="98" t="s">
        <v>302</v>
      </c>
      <c r="H1620" s="185">
        <v>1992</v>
      </c>
      <c r="I1620" s="99">
        <v>60.6</v>
      </c>
      <c r="J1620" s="96" t="s">
        <v>143</v>
      </c>
      <c r="K1620" s="100" t="s">
        <v>65</v>
      </c>
      <c r="L1620" s="101">
        <v>60</v>
      </c>
      <c r="M1620" s="101">
        <v>-64</v>
      </c>
      <c r="N1620" s="101">
        <v>64</v>
      </c>
      <c r="O1620" s="102">
        <v>64</v>
      </c>
      <c r="P1620" s="101">
        <v>80</v>
      </c>
      <c r="Q1620" s="101">
        <v>85</v>
      </c>
      <c r="R1620" s="101">
        <v>90</v>
      </c>
      <c r="S1620" s="102">
        <v>90</v>
      </c>
      <c r="T1620" s="103">
        <v>154</v>
      </c>
      <c r="U1620" s="104">
        <v>32.8</v>
      </c>
      <c r="V1620" s="105" t="s">
        <v>52</v>
      </c>
      <c r="W1620" s="106">
        <v>4</v>
      </c>
      <c r="X1620" s="107" t="s">
        <v>32</v>
      </c>
      <c r="Y1620" s="108">
        <v>226.4216947914846</v>
      </c>
      <c r="Z1620" s="108"/>
      <c r="AA1620" s="108" t="s">
        <v>8</v>
      </c>
      <c r="AB1620" s="109">
        <v>34</v>
      </c>
      <c r="AC1620" s="109">
        <v>19</v>
      </c>
      <c r="AD1620" s="109">
        <v>4</v>
      </c>
      <c r="AE1620" s="109">
        <v>-16</v>
      </c>
      <c r="AF1620" s="109">
        <v>-36</v>
      </c>
      <c r="AG1620" s="109">
        <v>-56</v>
      </c>
      <c r="AH1620" s="109">
        <v>-76</v>
      </c>
      <c r="AI1620" s="109">
        <v>-101</v>
      </c>
      <c r="AJ1620" s="109">
        <v>-116</v>
      </c>
      <c r="AQ1620" s="110" t="s">
        <v>52</v>
      </c>
      <c r="BA1620" s="115">
        <v>42168</v>
      </c>
      <c r="BB1620" s="15" t="s">
        <v>515</v>
      </c>
      <c r="BC1620" s="15" t="s">
        <v>351</v>
      </c>
      <c r="BD1620" s="119">
        <v>2</v>
      </c>
    </row>
    <row r="1621" spans="1:56" s="110" customFormat="1" ht="21">
      <c r="A1621" s="95" t="s">
        <v>63</v>
      </c>
      <c r="B1621" s="96"/>
      <c r="C1621" s="96"/>
      <c r="D1621" s="97"/>
      <c r="E1621" s="184"/>
      <c r="F1621" s="98" t="s">
        <v>141</v>
      </c>
      <c r="G1621" s="98" t="s">
        <v>179</v>
      </c>
      <c r="H1621" s="185">
        <v>1996</v>
      </c>
      <c r="I1621" s="99">
        <v>58.2</v>
      </c>
      <c r="J1621" s="96" t="s">
        <v>143</v>
      </c>
      <c r="K1621" s="100" t="s">
        <v>65</v>
      </c>
      <c r="L1621" s="101">
        <v>58</v>
      </c>
      <c r="M1621" s="101">
        <v>61</v>
      </c>
      <c r="N1621" s="101">
        <v>64</v>
      </c>
      <c r="O1621" s="102">
        <v>64</v>
      </c>
      <c r="P1621" s="101">
        <v>72</v>
      </c>
      <c r="Q1621" s="101">
        <v>77</v>
      </c>
      <c r="R1621" s="101">
        <v>80</v>
      </c>
      <c r="S1621" s="102">
        <v>80</v>
      </c>
      <c r="T1621" s="103">
        <v>144</v>
      </c>
      <c r="U1621" s="104">
        <v>27.599999999999994</v>
      </c>
      <c r="V1621" s="105" t="s">
        <v>52</v>
      </c>
      <c r="W1621" s="106">
        <v>9</v>
      </c>
      <c r="X1621" s="107" t="s">
        <v>24</v>
      </c>
      <c r="Y1621" s="108">
        <v>218.17430300390606</v>
      </c>
      <c r="Z1621" s="108"/>
      <c r="AA1621" s="108" t="s">
        <v>8</v>
      </c>
      <c r="AB1621" s="109">
        <v>54</v>
      </c>
      <c r="AC1621" s="109">
        <v>24</v>
      </c>
      <c r="AD1621" s="109">
        <v>9</v>
      </c>
      <c r="AE1621" s="109">
        <v>-6</v>
      </c>
      <c r="AF1621" s="109">
        <v>-26</v>
      </c>
      <c r="AG1621" s="109">
        <v>-46</v>
      </c>
      <c r="AH1621" s="109">
        <v>-66</v>
      </c>
      <c r="AI1621" s="109">
        <v>-86</v>
      </c>
      <c r="AJ1621" s="109">
        <v>-856</v>
      </c>
      <c r="AQ1621" s="110" t="s">
        <v>52</v>
      </c>
      <c r="BA1621" s="115">
        <v>42168</v>
      </c>
      <c r="BB1621" s="15" t="s">
        <v>515</v>
      </c>
      <c r="BC1621" s="15" t="s">
        <v>351</v>
      </c>
      <c r="BD1621" s="119">
        <v>2</v>
      </c>
    </row>
    <row r="1622" spans="1:56" s="7" customFormat="1" ht="6" customHeight="1">
      <c r="A1622" s="6"/>
      <c r="B1622" s="6"/>
      <c r="C1622" s="6"/>
      <c r="D1622" s="33"/>
      <c r="E1622" s="6"/>
      <c r="F1622" s="42"/>
      <c r="G1622" s="43"/>
      <c r="H1622" s="43"/>
      <c r="I1622" s="43"/>
      <c r="J1622" s="43"/>
      <c r="K1622" s="44"/>
      <c r="L1622" s="42"/>
      <c r="M1622" s="42"/>
      <c r="N1622" s="42"/>
      <c r="O1622" s="43"/>
      <c r="P1622" s="43"/>
      <c r="Q1622" s="43"/>
      <c r="R1622" s="43"/>
      <c r="S1622" s="42"/>
      <c r="T1622" s="42"/>
      <c r="U1622" s="42"/>
      <c r="V1622" s="24"/>
      <c r="W1622" s="24"/>
      <c r="X1622" s="25"/>
      <c r="Y1622" s="24"/>
      <c r="Z1622" s="24"/>
      <c r="AA1622" s="24"/>
      <c r="BA1622" s="13"/>
      <c r="BB1622" s="13"/>
      <c r="BC1622" s="13"/>
      <c r="BD1622" s="13"/>
    </row>
    <row r="1623" spans="1:56" s="11" customFormat="1" ht="21" customHeight="1">
      <c r="A1623" s="9"/>
      <c r="B1623" s="46"/>
      <c r="C1623" s="46"/>
      <c r="D1623" s="47"/>
      <c r="E1623" s="186"/>
      <c r="F1623" s="164" t="s">
        <v>738</v>
      </c>
      <c r="G1623" s="164"/>
      <c r="H1623" s="164"/>
      <c r="I1623" s="164"/>
      <c r="J1623" s="164"/>
      <c r="K1623" s="164"/>
      <c r="L1623" s="164"/>
      <c r="M1623" s="164"/>
      <c r="N1623" s="164"/>
      <c r="O1623" s="164"/>
      <c r="P1623" s="164"/>
      <c r="Q1623" s="164"/>
      <c r="R1623" s="164"/>
      <c r="S1623" s="164"/>
      <c r="T1623" s="164"/>
      <c r="U1623" s="164"/>
      <c r="V1623" s="164"/>
      <c r="W1623" s="164"/>
      <c r="X1623" s="164"/>
      <c r="Y1623" s="164"/>
      <c r="Z1623" s="27"/>
      <c r="AA1623" s="27"/>
      <c r="AB1623" s="116"/>
      <c r="AC1623" s="116"/>
      <c r="AD1623" s="116"/>
      <c r="AE1623" s="116"/>
      <c r="AF1623" s="116"/>
      <c r="AG1623" s="116"/>
      <c r="AH1623" s="116"/>
      <c r="AI1623" s="116"/>
      <c r="AJ1623" s="116"/>
      <c r="BA1623" s="117"/>
      <c r="BB1623" s="12"/>
      <c r="BC1623" s="12"/>
      <c r="BD1623" s="118"/>
    </row>
    <row r="1624" spans="1:56" s="11" customFormat="1" ht="12" customHeight="1">
      <c r="A1624" s="9"/>
      <c r="B1624" s="46"/>
      <c r="C1624" s="46"/>
      <c r="D1624" s="47"/>
      <c r="E1624" s="186"/>
      <c r="F1624" s="164"/>
      <c r="G1624" s="164"/>
      <c r="H1624" s="164"/>
      <c r="I1624" s="164"/>
      <c r="J1624" s="164"/>
      <c r="K1624" s="164"/>
      <c r="L1624" s="164"/>
      <c r="M1624" s="164"/>
      <c r="N1624" s="164"/>
      <c r="O1624" s="164"/>
      <c r="P1624" s="164"/>
      <c r="Q1624" s="164"/>
      <c r="R1624" s="164"/>
      <c r="S1624" s="164"/>
      <c r="T1624" s="164"/>
      <c r="U1624" s="164"/>
      <c r="V1624" s="164"/>
      <c r="W1624" s="164"/>
      <c r="X1624" s="164"/>
      <c r="Y1624" s="164"/>
      <c r="Z1624" s="27"/>
      <c r="AA1624" s="27"/>
      <c r="AB1624" s="116"/>
      <c r="AC1624" s="116"/>
      <c r="AD1624" s="116"/>
      <c r="AE1624" s="116"/>
      <c r="AF1624" s="116"/>
      <c r="AG1624" s="116"/>
      <c r="AH1624" s="116"/>
      <c r="AI1624" s="116"/>
      <c r="AJ1624" s="116"/>
      <c r="BA1624" s="117"/>
      <c r="BB1624" s="12"/>
      <c r="BC1624" s="12"/>
      <c r="BD1624" s="118"/>
    </row>
    <row r="1625" spans="1:56" s="11" customFormat="1" ht="21" customHeight="1">
      <c r="A1625" s="9"/>
      <c r="B1625" s="46"/>
      <c r="C1625" s="46"/>
      <c r="D1625" s="47"/>
      <c r="E1625" s="186"/>
      <c r="F1625" s="164" t="s">
        <v>735</v>
      </c>
      <c r="G1625" s="164"/>
      <c r="H1625" s="164"/>
      <c r="I1625" s="164"/>
      <c r="J1625" s="164"/>
      <c r="K1625" s="164"/>
      <c r="L1625" s="164"/>
      <c r="M1625" s="164"/>
      <c r="N1625" s="164"/>
      <c r="O1625" s="164"/>
      <c r="P1625" s="164"/>
      <c r="Q1625" s="164"/>
      <c r="R1625" s="164"/>
      <c r="S1625" s="164"/>
      <c r="T1625" s="164"/>
      <c r="U1625" s="164"/>
      <c r="V1625" s="164"/>
      <c r="W1625" s="164"/>
      <c r="X1625" s="164"/>
      <c r="Y1625" s="164"/>
      <c r="Z1625" s="27"/>
      <c r="AA1625" s="27"/>
      <c r="AB1625" s="116"/>
      <c r="AC1625" s="116"/>
      <c r="AD1625" s="116"/>
      <c r="AE1625" s="116"/>
      <c r="AF1625" s="116"/>
      <c r="AG1625" s="116"/>
      <c r="AH1625" s="116"/>
      <c r="AI1625" s="116"/>
      <c r="AJ1625" s="116"/>
      <c r="BA1625" s="117"/>
      <c r="BB1625" s="12"/>
      <c r="BC1625" s="12"/>
      <c r="BD1625" s="118"/>
    </row>
    <row r="1626" spans="1:56" s="11" customFormat="1" ht="21" customHeight="1">
      <c r="A1626" s="9"/>
      <c r="B1626" s="46"/>
      <c r="C1626" s="46"/>
      <c r="D1626" s="47"/>
      <c r="E1626" s="186"/>
      <c r="F1626" s="164" t="s">
        <v>736</v>
      </c>
      <c r="G1626" s="164"/>
      <c r="H1626" s="164"/>
      <c r="I1626" s="164"/>
      <c r="J1626" s="164"/>
      <c r="K1626" s="164"/>
      <c r="L1626" s="164"/>
      <c r="M1626" s="164"/>
      <c r="N1626" s="164"/>
      <c r="O1626" s="164"/>
      <c r="P1626" s="164"/>
      <c r="Q1626" s="164"/>
      <c r="R1626" s="164"/>
      <c r="S1626" s="164"/>
      <c r="T1626" s="164"/>
      <c r="U1626" s="164"/>
      <c r="V1626" s="164"/>
      <c r="W1626" s="164"/>
      <c r="X1626" s="164"/>
      <c r="Y1626" s="164"/>
      <c r="Z1626" s="27"/>
      <c r="AA1626" s="27"/>
      <c r="AB1626" s="116"/>
      <c r="AC1626" s="116"/>
      <c r="AD1626" s="116"/>
      <c r="AE1626" s="116"/>
      <c r="AF1626" s="116"/>
      <c r="AG1626" s="116"/>
      <c r="AH1626" s="116"/>
      <c r="AI1626" s="116"/>
      <c r="AJ1626" s="116"/>
      <c r="BA1626" s="117"/>
      <c r="BB1626" s="12"/>
      <c r="BC1626" s="12"/>
      <c r="BD1626" s="118"/>
    </row>
    <row r="1627" spans="1:56" s="11" customFormat="1" ht="21" customHeight="1">
      <c r="A1627" s="9"/>
      <c r="B1627" s="46"/>
      <c r="C1627" s="46"/>
      <c r="D1627" s="47"/>
      <c r="E1627" s="186"/>
      <c r="F1627" s="164" t="s">
        <v>737</v>
      </c>
      <c r="G1627" s="164"/>
      <c r="H1627" s="164"/>
      <c r="I1627" s="164"/>
      <c r="J1627" s="164"/>
      <c r="K1627" s="164"/>
      <c r="L1627" s="164"/>
      <c r="M1627" s="164"/>
      <c r="N1627" s="164"/>
      <c r="O1627" s="164"/>
      <c r="P1627" s="164"/>
      <c r="Q1627" s="164"/>
      <c r="R1627" s="164"/>
      <c r="S1627" s="164"/>
      <c r="T1627" s="164"/>
      <c r="U1627" s="164"/>
      <c r="V1627" s="164"/>
      <c r="W1627" s="164"/>
      <c r="X1627" s="164"/>
      <c r="Y1627" s="164"/>
      <c r="Z1627" s="27"/>
      <c r="AA1627" s="27"/>
      <c r="AB1627" s="116"/>
      <c r="AC1627" s="116"/>
      <c r="AD1627" s="116"/>
      <c r="AE1627" s="116"/>
      <c r="AF1627" s="116"/>
      <c r="AG1627" s="116"/>
      <c r="AH1627" s="116"/>
      <c r="AI1627" s="116"/>
      <c r="AJ1627" s="116"/>
      <c r="BA1627" s="117"/>
      <c r="BB1627" s="12"/>
      <c r="BC1627" s="12"/>
      <c r="BD1627" s="118"/>
    </row>
    <row r="1628" spans="1:56" s="7" customFormat="1" ht="6" customHeight="1">
      <c r="A1628" s="6"/>
      <c r="B1628" s="6"/>
      <c r="C1628" s="6"/>
      <c r="D1628" s="33"/>
      <c r="E1628" s="6"/>
      <c r="F1628" s="42"/>
      <c r="G1628" s="43"/>
      <c r="H1628" s="43"/>
      <c r="I1628" s="43"/>
      <c r="J1628" s="43"/>
      <c r="K1628" s="44"/>
      <c r="L1628" s="42"/>
      <c r="M1628" s="42"/>
      <c r="N1628" s="42"/>
      <c r="O1628" s="43"/>
      <c r="P1628" s="43"/>
      <c r="Q1628" s="43"/>
      <c r="R1628" s="43"/>
      <c r="S1628" s="42"/>
      <c r="T1628" s="42"/>
      <c r="U1628" s="42"/>
      <c r="V1628" s="24"/>
      <c r="W1628" s="24"/>
      <c r="X1628" s="25"/>
      <c r="Y1628" s="24"/>
      <c r="Z1628" s="24"/>
      <c r="AA1628" s="24"/>
      <c r="BA1628" s="13"/>
      <c r="BB1628" s="13"/>
      <c r="BC1628" s="13"/>
      <c r="BD1628" s="13"/>
    </row>
    <row r="1629" spans="1:56" s="149" customFormat="1" ht="6" customHeight="1">
      <c r="A1629" s="142"/>
      <c r="B1629" s="142"/>
      <c r="C1629" s="142"/>
      <c r="D1629" s="143"/>
      <c r="E1629" s="142"/>
      <c r="F1629" s="144"/>
      <c r="G1629" s="145"/>
      <c r="H1629" s="145"/>
      <c r="I1629" s="145"/>
      <c r="J1629" s="146"/>
      <c r="K1629" s="171" t="s">
        <v>723</v>
      </c>
      <c r="L1629" s="171"/>
      <c r="M1629" s="171"/>
      <c r="N1629" s="171"/>
      <c r="O1629" s="146"/>
      <c r="P1629" s="146"/>
      <c r="Q1629" s="146"/>
      <c r="R1629" s="145"/>
      <c r="S1629" s="144"/>
      <c r="T1629" s="144"/>
      <c r="U1629" s="144"/>
      <c r="V1629" s="147"/>
      <c r="W1629" s="147"/>
      <c r="X1629" s="148"/>
      <c r="Y1629" s="147"/>
      <c r="Z1629" s="147"/>
      <c r="AA1629" s="147"/>
      <c r="BA1629" s="150"/>
      <c r="BB1629" s="150"/>
      <c r="BC1629" s="150"/>
      <c r="BD1629" s="150"/>
    </row>
    <row r="1630" spans="1:56" s="7" customFormat="1" ht="6" customHeight="1">
      <c r="A1630" s="6"/>
      <c r="B1630" s="6"/>
      <c r="C1630" s="6"/>
      <c r="D1630" s="33"/>
      <c r="E1630" s="6"/>
      <c r="F1630" s="42"/>
      <c r="G1630" s="43"/>
      <c r="H1630" s="43"/>
      <c r="I1630" s="43"/>
      <c r="J1630" s="43"/>
      <c r="K1630" s="44"/>
      <c r="L1630" s="42"/>
      <c r="M1630" s="42"/>
      <c r="N1630" s="42"/>
      <c r="O1630" s="43"/>
      <c r="P1630" s="43"/>
      <c r="Q1630" s="43"/>
      <c r="R1630" s="43"/>
      <c r="S1630" s="42"/>
      <c r="T1630" s="42"/>
      <c r="U1630" s="42"/>
      <c r="V1630" s="24"/>
      <c r="W1630" s="24"/>
      <c r="X1630" s="25"/>
      <c r="Y1630" s="24"/>
      <c r="Z1630" s="24"/>
      <c r="AA1630" s="24"/>
      <c r="BA1630" s="13"/>
      <c r="BB1630" s="13"/>
      <c r="BC1630" s="13"/>
      <c r="BD1630" s="13"/>
    </row>
    <row r="1631" spans="1:30" s="90" customFormat="1" ht="45" customHeight="1">
      <c r="A1631" s="88"/>
      <c r="B1631" s="88"/>
      <c r="C1631" s="88"/>
      <c r="D1631" s="89"/>
      <c r="F1631" s="170" t="s">
        <v>734</v>
      </c>
      <c r="G1631" s="170"/>
      <c r="H1631" s="170"/>
      <c r="I1631" s="170"/>
      <c r="J1631" s="170"/>
      <c r="K1631" s="170"/>
      <c r="L1631" s="170"/>
      <c r="M1631" s="170"/>
      <c r="N1631" s="170"/>
      <c r="O1631" s="170"/>
      <c r="P1631" s="170"/>
      <c r="Q1631" s="170"/>
      <c r="R1631" s="170"/>
      <c r="S1631" s="170"/>
      <c r="T1631" s="170"/>
      <c r="U1631" s="170"/>
      <c r="V1631" s="170"/>
      <c r="W1631" s="170"/>
      <c r="X1631" s="170"/>
      <c r="Y1631" s="170"/>
      <c r="Z1631" s="91"/>
      <c r="AA1631" s="24"/>
      <c r="AB1631" s="24"/>
      <c r="AC1631" s="24"/>
      <c r="AD1631" s="94"/>
    </row>
    <row r="1632" spans="1:56" s="7" customFormat="1" ht="6" customHeight="1">
      <c r="A1632" s="6"/>
      <c r="B1632" s="6"/>
      <c r="C1632" s="6"/>
      <c r="D1632" s="33"/>
      <c r="E1632" s="6"/>
      <c r="F1632" s="42"/>
      <c r="G1632" s="43"/>
      <c r="H1632" s="43"/>
      <c r="I1632" s="43"/>
      <c r="J1632" s="43"/>
      <c r="K1632" s="44"/>
      <c r="L1632" s="42"/>
      <c r="M1632" s="42"/>
      <c r="N1632" s="42"/>
      <c r="O1632" s="43"/>
      <c r="P1632" s="43"/>
      <c r="Q1632" s="43"/>
      <c r="R1632" s="43"/>
      <c r="S1632" s="42"/>
      <c r="T1632" s="42"/>
      <c r="U1632" s="42"/>
      <c r="V1632" s="24"/>
      <c r="W1632" s="24"/>
      <c r="X1632" s="25"/>
      <c r="Y1632" s="24"/>
      <c r="Z1632" s="24"/>
      <c r="AA1632" s="24"/>
      <c r="BA1632" s="13"/>
      <c r="BB1632" s="13"/>
      <c r="BC1632" s="13"/>
      <c r="BD1632" s="13"/>
    </row>
    <row r="1633" spans="1:56" s="8" customFormat="1" ht="13.5" customHeight="1">
      <c r="A1633" s="38" t="s">
        <v>50</v>
      </c>
      <c r="B1633" s="38"/>
      <c r="C1633" s="38"/>
      <c r="D1633" s="60"/>
      <c r="E1633" s="61"/>
      <c r="F1633" s="169" t="s">
        <v>108</v>
      </c>
      <c r="G1633" s="169"/>
      <c r="H1633" s="161" t="s">
        <v>64</v>
      </c>
      <c r="I1633" s="161" t="s">
        <v>2</v>
      </c>
      <c r="J1633" s="123" t="s">
        <v>1</v>
      </c>
      <c r="K1633" s="161" t="s">
        <v>0</v>
      </c>
      <c r="L1633" s="161">
        <v>1</v>
      </c>
      <c r="M1633" s="161">
        <v>2</v>
      </c>
      <c r="N1633" s="161">
        <v>3</v>
      </c>
      <c r="O1633" s="124" t="s">
        <v>3</v>
      </c>
      <c r="P1633" s="161">
        <v>1</v>
      </c>
      <c r="Q1633" s="161">
        <v>2</v>
      </c>
      <c r="R1633" s="161">
        <v>3</v>
      </c>
      <c r="S1633" s="124" t="s">
        <v>4</v>
      </c>
      <c r="T1633" s="161" t="s">
        <v>5</v>
      </c>
      <c r="U1633" s="125" t="s">
        <v>109</v>
      </c>
      <c r="V1633" s="169" t="s">
        <v>62</v>
      </c>
      <c r="W1633" s="169"/>
      <c r="X1633" s="161" t="s">
        <v>7</v>
      </c>
      <c r="Y1633" s="161" t="s">
        <v>6</v>
      </c>
      <c r="Z1633" s="126"/>
      <c r="AA1633" s="127" t="s">
        <v>8</v>
      </c>
      <c r="AB1633" s="127" t="s">
        <v>97</v>
      </c>
      <c r="AC1633" s="127" t="s">
        <v>51</v>
      </c>
      <c r="AD1633" s="127" t="s">
        <v>52</v>
      </c>
      <c r="AE1633" s="127" t="s">
        <v>53</v>
      </c>
      <c r="AF1633" s="127" t="s">
        <v>54</v>
      </c>
      <c r="AG1633" s="127" t="s">
        <v>55</v>
      </c>
      <c r="AH1633" s="127" t="s">
        <v>56</v>
      </c>
      <c r="AI1633" s="127" t="s">
        <v>57</v>
      </c>
      <c r="AJ1633" s="127" t="s">
        <v>58</v>
      </c>
      <c r="AK1633" s="128"/>
      <c r="AL1633" s="128"/>
      <c r="AM1633" s="128"/>
      <c r="AN1633" s="128"/>
      <c r="AO1633" s="128"/>
      <c r="AP1633" s="128"/>
      <c r="AQ1633" s="128"/>
      <c r="AR1633" s="128"/>
      <c r="AS1633" s="128"/>
      <c r="AT1633" s="128"/>
      <c r="AU1633" s="128"/>
      <c r="AV1633" s="128"/>
      <c r="AW1633" s="128"/>
      <c r="AX1633" s="128"/>
      <c r="AY1633" s="128"/>
      <c r="AZ1633" s="128"/>
      <c r="BA1633" s="123" t="s">
        <v>100</v>
      </c>
      <c r="BB1633" s="123" t="s">
        <v>101</v>
      </c>
      <c r="BC1633" s="123" t="s">
        <v>102</v>
      </c>
      <c r="BD1633" s="129" t="s">
        <v>103</v>
      </c>
    </row>
    <row r="1634" spans="1:56" s="139" customFormat="1" ht="15" customHeight="1">
      <c r="A1634" s="130"/>
      <c r="B1634" s="130"/>
      <c r="C1634" s="130"/>
      <c r="D1634" s="131"/>
      <c r="E1634" s="132"/>
      <c r="F1634" s="173" t="s">
        <v>707</v>
      </c>
      <c r="G1634" s="173"/>
      <c r="H1634" s="133"/>
      <c r="I1634" s="133"/>
      <c r="J1634" s="134"/>
      <c r="K1634" s="133"/>
      <c r="L1634" s="133"/>
      <c r="M1634" s="133"/>
      <c r="N1634" s="133"/>
      <c r="O1634" s="135"/>
      <c r="P1634" s="133"/>
      <c r="Q1634" s="133"/>
      <c r="R1634" s="133"/>
      <c r="S1634" s="135"/>
      <c r="T1634" s="133"/>
      <c r="U1634" s="136"/>
      <c r="V1634" s="133"/>
      <c r="W1634" s="133"/>
      <c r="X1634" s="133"/>
      <c r="Y1634" s="133"/>
      <c r="Z1634" s="137"/>
      <c r="AA1634" s="138"/>
      <c r="AB1634" s="138"/>
      <c r="AC1634" s="138"/>
      <c r="AD1634" s="138"/>
      <c r="AE1634" s="138"/>
      <c r="AF1634" s="138"/>
      <c r="AG1634" s="138"/>
      <c r="AH1634" s="138"/>
      <c r="AI1634" s="138"/>
      <c r="AJ1634" s="138"/>
      <c r="BA1634" s="134"/>
      <c r="BB1634" s="134"/>
      <c r="BC1634" s="134"/>
      <c r="BD1634" s="140"/>
    </row>
    <row r="1635" spans="1:56" s="110" customFormat="1" ht="21">
      <c r="A1635" s="95" t="s">
        <v>63</v>
      </c>
      <c r="B1635" s="96"/>
      <c r="C1635" s="96"/>
      <c r="D1635" s="97"/>
      <c r="E1635" s="184"/>
      <c r="F1635" s="98" t="s">
        <v>333</v>
      </c>
      <c r="G1635" s="98" t="s">
        <v>334</v>
      </c>
      <c r="H1635" s="185">
        <v>1977</v>
      </c>
      <c r="I1635" s="99">
        <v>76.7</v>
      </c>
      <c r="J1635" s="96" t="s">
        <v>116</v>
      </c>
      <c r="K1635" s="100" t="s">
        <v>65</v>
      </c>
      <c r="L1635" s="101">
        <v>-115</v>
      </c>
      <c r="M1635" s="101">
        <v>-115</v>
      </c>
      <c r="N1635" s="101">
        <v>115</v>
      </c>
      <c r="O1635" s="102">
        <v>115</v>
      </c>
      <c r="P1635" s="101">
        <v>125</v>
      </c>
      <c r="Q1635" s="101">
        <v>132</v>
      </c>
      <c r="R1635" s="101">
        <v>137</v>
      </c>
      <c r="S1635" s="102">
        <v>137</v>
      </c>
      <c r="T1635" s="103">
        <v>252</v>
      </c>
      <c r="U1635" s="104">
        <v>98.6</v>
      </c>
      <c r="V1635" s="105" t="s">
        <v>54</v>
      </c>
      <c r="W1635" s="106">
        <v>12</v>
      </c>
      <c r="X1635" s="107" t="s">
        <v>34</v>
      </c>
      <c r="Y1635" s="108">
        <v>318.0458267640292</v>
      </c>
      <c r="Z1635" s="108"/>
      <c r="AA1635" s="108" t="s">
        <v>8</v>
      </c>
      <c r="AB1635" s="109">
        <v>102</v>
      </c>
      <c r="AC1635" s="109">
        <v>82</v>
      </c>
      <c r="AD1635" s="109">
        <v>62</v>
      </c>
      <c r="AE1635" s="109">
        <v>42</v>
      </c>
      <c r="AF1635" s="109">
        <v>12</v>
      </c>
      <c r="AG1635" s="109">
        <v>-13</v>
      </c>
      <c r="AH1635" s="109">
        <v>-33</v>
      </c>
      <c r="AI1635" s="109">
        <v>-53</v>
      </c>
      <c r="AJ1635" s="109">
        <v>-68</v>
      </c>
      <c r="AQ1635" s="110" t="s">
        <v>54</v>
      </c>
      <c r="BA1635" s="115">
        <v>42168</v>
      </c>
      <c r="BB1635" s="15" t="s">
        <v>522</v>
      </c>
      <c r="BC1635" s="15" t="s">
        <v>521</v>
      </c>
      <c r="BD1635" s="119">
        <v>2</v>
      </c>
    </row>
    <row r="1636" spans="1:56" s="139" customFormat="1" ht="15" customHeight="1">
      <c r="A1636" s="130"/>
      <c r="B1636" s="130"/>
      <c r="C1636" s="130"/>
      <c r="D1636" s="131"/>
      <c r="E1636" s="132"/>
      <c r="F1636" s="173" t="s">
        <v>708</v>
      </c>
      <c r="G1636" s="173"/>
      <c r="H1636" s="133"/>
      <c r="I1636" s="133"/>
      <c r="J1636" s="134"/>
      <c r="K1636" s="133"/>
      <c r="L1636" s="133"/>
      <c r="M1636" s="133"/>
      <c r="N1636" s="133"/>
      <c r="O1636" s="135"/>
      <c r="P1636" s="133"/>
      <c r="Q1636" s="133"/>
      <c r="R1636" s="133"/>
      <c r="S1636" s="135"/>
      <c r="T1636" s="133"/>
      <c r="U1636" s="136"/>
      <c r="V1636" s="133"/>
      <c r="W1636" s="133"/>
      <c r="X1636" s="133"/>
      <c r="Y1636" s="133"/>
      <c r="Z1636" s="137"/>
      <c r="AA1636" s="138"/>
      <c r="AB1636" s="138"/>
      <c r="AC1636" s="138"/>
      <c r="AD1636" s="138"/>
      <c r="AE1636" s="138"/>
      <c r="AF1636" s="138"/>
      <c r="AG1636" s="138"/>
      <c r="AH1636" s="138"/>
      <c r="AI1636" s="138"/>
      <c r="AJ1636" s="138"/>
      <c r="BA1636" s="134"/>
      <c r="BB1636" s="134"/>
      <c r="BC1636" s="134"/>
      <c r="BD1636" s="140"/>
    </row>
    <row r="1637" spans="1:56" s="110" customFormat="1" ht="21">
      <c r="A1637" s="95" t="s">
        <v>63</v>
      </c>
      <c r="B1637" s="96"/>
      <c r="C1637" s="96"/>
      <c r="D1637" s="97"/>
      <c r="E1637" s="184"/>
      <c r="F1637" s="98" t="s">
        <v>419</v>
      </c>
      <c r="G1637" s="98" t="s">
        <v>303</v>
      </c>
      <c r="H1637" s="185">
        <v>1975</v>
      </c>
      <c r="I1637" s="99">
        <v>76.4</v>
      </c>
      <c r="J1637" s="96" t="s">
        <v>175</v>
      </c>
      <c r="K1637" s="100" t="s">
        <v>65</v>
      </c>
      <c r="L1637" s="101">
        <v>95</v>
      </c>
      <c r="M1637" s="101">
        <v>99</v>
      </c>
      <c r="N1637" s="101">
        <v>102</v>
      </c>
      <c r="O1637" s="102">
        <v>102</v>
      </c>
      <c r="P1637" s="101">
        <v>113</v>
      </c>
      <c r="Q1637" s="101">
        <v>118</v>
      </c>
      <c r="R1637" s="101">
        <v>121</v>
      </c>
      <c r="S1637" s="102">
        <v>121</v>
      </c>
      <c r="T1637" s="103">
        <v>223</v>
      </c>
      <c r="U1637" s="104">
        <v>70.19999999999999</v>
      </c>
      <c r="V1637" s="105" t="s">
        <v>53</v>
      </c>
      <c r="W1637" s="106">
        <v>13</v>
      </c>
      <c r="X1637" s="107" t="s">
        <v>34</v>
      </c>
      <c r="Y1637" s="108">
        <v>282.0726209568736</v>
      </c>
      <c r="Z1637" s="108"/>
      <c r="AA1637" s="108" t="s">
        <v>8</v>
      </c>
      <c r="AB1637" s="109">
        <v>73</v>
      </c>
      <c r="AC1637" s="109">
        <v>53</v>
      </c>
      <c r="AD1637" s="109">
        <v>33</v>
      </c>
      <c r="AE1637" s="109">
        <v>13</v>
      </c>
      <c r="AF1637" s="109">
        <v>-17</v>
      </c>
      <c r="AG1637" s="109">
        <v>-42</v>
      </c>
      <c r="AH1637" s="109">
        <v>-62</v>
      </c>
      <c r="AI1637" s="109">
        <v>-82</v>
      </c>
      <c r="AJ1637" s="109">
        <v>-97</v>
      </c>
      <c r="AQ1637" s="110" t="s">
        <v>53</v>
      </c>
      <c r="BA1637" s="115">
        <v>42168</v>
      </c>
      <c r="BB1637" s="15" t="s">
        <v>523</v>
      </c>
      <c r="BC1637" s="15" t="s">
        <v>521</v>
      </c>
      <c r="BD1637" s="119">
        <v>1</v>
      </c>
    </row>
    <row r="1638" spans="1:56" s="139" customFormat="1" ht="15" customHeight="1">
      <c r="A1638" s="130"/>
      <c r="B1638" s="130"/>
      <c r="C1638" s="130"/>
      <c r="D1638" s="131"/>
      <c r="E1638" s="132"/>
      <c r="F1638" s="173" t="s">
        <v>709</v>
      </c>
      <c r="G1638" s="173"/>
      <c r="H1638" s="133"/>
      <c r="I1638" s="133"/>
      <c r="J1638" s="134"/>
      <c r="K1638" s="133"/>
      <c r="L1638" s="133"/>
      <c r="M1638" s="133"/>
      <c r="N1638" s="133"/>
      <c r="O1638" s="135"/>
      <c r="P1638" s="133"/>
      <c r="Q1638" s="133"/>
      <c r="R1638" s="133"/>
      <c r="S1638" s="135"/>
      <c r="T1638" s="133"/>
      <c r="U1638" s="136"/>
      <c r="V1638" s="133"/>
      <c r="W1638" s="133"/>
      <c r="X1638" s="133"/>
      <c r="Y1638" s="133"/>
      <c r="Z1638" s="137"/>
      <c r="AA1638" s="138"/>
      <c r="AB1638" s="138"/>
      <c r="AC1638" s="138"/>
      <c r="AD1638" s="138"/>
      <c r="AE1638" s="138"/>
      <c r="AF1638" s="138"/>
      <c r="AG1638" s="138"/>
      <c r="AH1638" s="138"/>
      <c r="AI1638" s="138"/>
      <c r="AJ1638" s="138"/>
      <c r="BA1638" s="134"/>
      <c r="BB1638" s="134"/>
      <c r="BC1638" s="134"/>
      <c r="BD1638" s="140"/>
    </row>
    <row r="1639" spans="1:56" s="110" customFormat="1" ht="21">
      <c r="A1639" s="95" t="s">
        <v>63</v>
      </c>
      <c r="B1639" s="96"/>
      <c r="C1639" s="96"/>
      <c r="D1639" s="97"/>
      <c r="E1639" s="184"/>
      <c r="F1639" s="41" t="s">
        <v>536</v>
      </c>
      <c r="G1639" s="98" t="s">
        <v>110</v>
      </c>
      <c r="H1639" s="185">
        <v>1966</v>
      </c>
      <c r="I1639" s="99">
        <v>84.2</v>
      </c>
      <c r="J1639" s="96" t="s">
        <v>111</v>
      </c>
      <c r="K1639" s="100" t="s">
        <v>65</v>
      </c>
      <c r="L1639" s="101">
        <v>-80</v>
      </c>
      <c r="M1639" s="101">
        <v>80</v>
      </c>
      <c r="N1639" s="101">
        <v>85</v>
      </c>
      <c r="O1639" s="102">
        <v>85</v>
      </c>
      <c r="P1639" s="101">
        <v>95</v>
      </c>
      <c r="Q1639" s="101">
        <v>100</v>
      </c>
      <c r="R1639" s="101">
        <v>105</v>
      </c>
      <c r="S1639" s="102">
        <v>105</v>
      </c>
      <c r="T1639" s="103">
        <v>190</v>
      </c>
      <c r="U1639" s="104">
        <v>21.599999999999994</v>
      </c>
      <c r="V1639" s="105" t="s">
        <v>51</v>
      </c>
      <c r="W1639" s="106">
        <v>5</v>
      </c>
      <c r="X1639" s="107" t="s">
        <v>35</v>
      </c>
      <c r="Y1639" s="108">
        <v>228.13083224744054</v>
      </c>
      <c r="Z1639" s="108"/>
      <c r="AA1639" s="108" t="s">
        <v>8</v>
      </c>
      <c r="AB1639" s="109">
        <v>25</v>
      </c>
      <c r="AC1639" s="109">
        <v>5</v>
      </c>
      <c r="AD1639" s="109">
        <v>-15</v>
      </c>
      <c r="AE1639" s="109">
        <v>-35</v>
      </c>
      <c r="AF1639" s="109">
        <v>-60</v>
      </c>
      <c r="AG1639" s="109">
        <v>-90</v>
      </c>
      <c r="AH1639" s="109">
        <v>-110</v>
      </c>
      <c r="AI1639" s="109">
        <v>-135</v>
      </c>
      <c r="AJ1639" s="109">
        <v>-155</v>
      </c>
      <c r="AQ1639" s="110" t="s">
        <v>51</v>
      </c>
      <c r="BA1639" s="115">
        <v>42168</v>
      </c>
      <c r="BB1639" s="15" t="s">
        <v>526</v>
      </c>
      <c r="BC1639" s="15" t="s">
        <v>521</v>
      </c>
      <c r="BD1639" s="119">
        <v>6</v>
      </c>
    </row>
    <row r="1640" spans="1:56" s="139" customFormat="1" ht="15" customHeight="1">
      <c r="A1640" s="130"/>
      <c r="B1640" s="130"/>
      <c r="C1640" s="130"/>
      <c r="D1640" s="131"/>
      <c r="E1640" s="132"/>
      <c r="F1640" s="173" t="s">
        <v>710</v>
      </c>
      <c r="G1640" s="173"/>
      <c r="H1640" s="133"/>
      <c r="I1640" s="133"/>
      <c r="J1640" s="134"/>
      <c r="K1640" s="133"/>
      <c r="L1640" s="133"/>
      <c r="M1640" s="133"/>
      <c r="N1640" s="133"/>
      <c r="O1640" s="135"/>
      <c r="P1640" s="133"/>
      <c r="Q1640" s="133"/>
      <c r="R1640" s="133"/>
      <c r="S1640" s="135"/>
      <c r="T1640" s="133"/>
      <c r="U1640" s="136"/>
      <c r="V1640" s="133"/>
      <c r="W1640" s="133"/>
      <c r="X1640" s="133"/>
      <c r="Y1640" s="133"/>
      <c r="Z1640" s="137"/>
      <c r="AA1640" s="138"/>
      <c r="AB1640" s="138"/>
      <c r="AC1640" s="138"/>
      <c r="AD1640" s="138"/>
      <c r="AE1640" s="138"/>
      <c r="AF1640" s="138"/>
      <c r="AG1640" s="138"/>
      <c r="AH1640" s="138"/>
      <c r="AI1640" s="138"/>
      <c r="AJ1640" s="138"/>
      <c r="BA1640" s="134"/>
      <c r="BB1640" s="134"/>
      <c r="BC1640" s="134"/>
      <c r="BD1640" s="140"/>
    </row>
    <row r="1641" spans="1:56" s="110" customFormat="1" ht="21">
      <c r="A1641" s="95" t="s">
        <v>63</v>
      </c>
      <c r="B1641" s="96"/>
      <c r="C1641" s="96"/>
      <c r="D1641" s="97"/>
      <c r="E1641" s="184"/>
      <c r="F1641" s="98" t="s">
        <v>260</v>
      </c>
      <c r="G1641" s="98" t="s">
        <v>296</v>
      </c>
      <c r="H1641" s="185">
        <v>1965</v>
      </c>
      <c r="I1641" s="99">
        <v>67.3</v>
      </c>
      <c r="J1641" s="96" t="s">
        <v>116</v>
      </c>
      <c r="K1641" s="100" t="s">
        <v>65</v>
      </c>
      <c r="L1641" s="101">
        <v>62</v>
      </c>
      <c r="M1641" s="101">
        <v>65</v>
      </c>
      <c r="N1641" s="101">
        <v>-70</v>
      </c>
      <c r="O1641" s="102">
        <v>65</v>
      </c>
      <c r="P1641" s="101">
        <v>78</v>
      </c>
      <c r="Q1641" s="101">
        <v>-84</v>
      </c>
      <c r="R1641" s="101">
        <v>-85</v>
      </c>
      <c r="S1641" s="102">
        <v>78</v>
      </c>
      <c r="T1641" s="103">
        <v>143</v>
      </c>
      <c r="U1641" s="104">
        <v>8.400000000000006</v>
      </c>
      <c r="V1641" s="105" t="s">
        <v>97</v>
      </c>
      <c r="W1641" s="106">
        <v>13</v>
      </c>
      <c r="X1641" s="107" t="s">
        <v>33</v>
      </c>
      <c r="Y1641" s="108">
        <v>195.50882550645343</v>
      </c>
      <c r="Z1641" s="108"/>
      <c r="AA1641" s="108" t="s">
        <v>8</v>
      </c>
      <c r="AB1641" s="109">
        <v>13</v>
      </c>
      <c r="AC1641" s="109">
        <v>-7</v>
      </c>
      <c r="AD1641" s="109">
        <v>-27</v>
      </c>
      <c r="AE1641" s="109">
        <v>-47</v>
      </c>
      <c r="AF1641" s="109">
        <v>-77</v>
      </c>
      <c r="AG1641" s="109">
        <v>-97</v>
      </c>
      <c r="AH1641" s="109">
        <v>-117</v>
      </c>
      <c r="AI1641" s="109">
        <v>-132</v>
      </c>
      <c r="AJ1641" s="109">
        <v>-147</v>
      </c>
      <c r="AQ1641" s="110" t="s">
        <v>97</v>
      </c>
      <c r="BA1641" s="115">
        <v>42168</v>
      </c>
      <c r="BB1641" s="15" t="s">
        <v>524</v>
      </c>
      <c r="BC1641" s="15" t="s">
        <v>521</v>
      </c>
      <c r="BD1641" s="119">
        <v>9</v>
      </c>
    </row>
    <row r="1642" spans="1:56" s="139" customFormat="1" ht="15" customHeight="1">
      <c r="A1642" s="130"/>
      <c r="B1642" s="130"/>
      <c r="C1642" s="130"/>
      <c r="D1642" s="131"/>
      <c r="E1642" s="132"/>
      <c r="F1642" s="173" t="s">
        <v>711</v>
      </c>
      <c r="G1642" s="173"/>
      <c r="H1642" s="133"/>
      <c r="I1642" s="133"/>
      <c r="J1642" s="134"/>
      <c r="K1642" s="133"/>
      <c r="L1642" s="133"/>
      <c r="M1642" s="133"/>
      <c r="N1642" s="133"/>
      <c r="O1642" s="135"/>
      <c r="P1642" s="133"/>
      <c r="Q1642" s="133"/>
      <c r="R1642" s="133"/>
      <c r="S1642" s="135"/>
      <c r="T1642" s="133"/>
      <c r="U1642" s="136"/>
      <c r="V1642" s="133"/>
      <c r="W1642" s="133"/>
      <c r="X1642" s="133"/>
      <c r="Y1642" s="133"/>
      <c r="Z1642" s="137"/>
      <c r="AA1642" s="138"/>
      <c r="AB1642" s="138"/>
      <c r="AC1642" s="138"/>
      <c r="AD1642" s="138"/>
      <c r="AE1642" s="138"/>
      <c r="AF1642" s="138"/>
      <c r="AG1642" s="138"/>
      <c r="AH1642" s="138"/>
      <c r="AI1642" s="138"/>
      <c r="AJ1642" s="138"/>
      <c r="BA1642" s="134"/>
      <c r="BB1642" s="134"/>
      <c r="BC1642" s="134"/>
      <c r="BD1642" s="140"/>
    </row>
    <row r="1643" spans="1:56" s="110" customFormat="1" ht="21">
      <c r="A1643" s="95" t="s">
        <v>63</v>
      </c>
      <c r="B1643" s="96"/>
      <c r="C1643" s="96"/>
      <c r="D1643" s="97"/>
      <c r="E1643" s="184"/>
      <c r="F1643" s="98" t="s">
        <v>207</v>
      </c>
      <c r="G1643" s="98" t="s">
        <v>208</v>
      </c>
      <c r="H1643" s="185">
        <v>1960</v>
      </c>
      <c r="I1643" s="99">
        <v>92.2</v>
      </c>
      <c r="J1643" s="96" t="s">
        <v>111</v>
      </c>
      <c r="K1643" s="100" t="s">
        <v>65</v>
      </c>
      <c r="L1643" s="101">
        <v>67</v>
      </c>
      <c r="M1643" s="101">
        <v>71</v>
      </c>
      <c r="N1643" s="101">
        <v>75</v>
      </c>
      <c r="O1643" s="102">
        <v>75</v>
      </c>
      <c r="P1643" s="101">
        <v>90</v>
      </c>
      <c r="Q1643" s="101">
        <v>93</v>
      </c>
      <c r="R1643" s="101">
        <v>-95</v>
      </c>
      <c r="S1643" s="102">
        <v>93</v>
      </c>
      <c r="T1643" s="103">
        <v>168</v>
      </c>
      <c r="U1643" s="104">
        <v>-16.400000000000006</v>
      </c>
      <c r="V1643" s="105" t="s">
        <v>97</v>
      </c>
      <c r="W1643" s="106">
        <v>-2</v>
      </c>
      <c r="X1643" s="107" t="s">
        <v>36</v>
      </c>
      <c r="Y1643" s="108">
        <v>193.27281895435854</v>
      </c>
      <c r="Z1643" s="108"/>
      <c r="AA1643" s="108" t="s">
        <v>8</v>
      </c>
      <c r="AB1643" s="109">
        <v>-2</v>
      </c>
      <c r="AC1643" s="109">
        <v>-22</v>
      </c>
      <c r="AD1643" s="109">
        <v>-47</v>
      </c>
      <c r="AE1643" s="109">
        <v>-67</v>
      </c>
      <c r="AF1643" s="109">
        <v>-92</v>
      </c>
      <c r="AG1643" s="109">
        <v>-122</v>
      </c>
      <c r="AH1643" s="109">
        <v>-142</v>
      </c>
      <c r="AI1643" s="109">
        <v>-162</v>
      </c>
      <c r="AJ1643" s="109">
        <v>-187</v>
      </c>
      <c r="AQ1643" s="110" t="s">
        <v>97</v>
      </c>
      <c r="BA1643" s="115">
        <v>42168</v>
      </c>
      <c r="BB1643" s="15" t="s">
        <v>525</v>
      </c>
      <c r="BC1643" s="15" t="s">
        <v>521</v>
      </c>
      <c r="BD1643" s="119">
        <v>3</v>
      </c>
    </row>
    <row r="1644" spans="1:56" s="7" customFormat="1" ht="6" customHeight="1">
      <c r="A1644" s="6"/>
      <c r="B1644" s="6"/>
      <c r="C1644" s="6"/>
      <c r="D1644" s="33"/>
      <c r="E1644" s="6"/>
      <c r="F1644" s="42"/>
      <c r="G1644" s="43"/>
      <c r="H1644" s="43"/>
      <c r="I1644" s="43"/>
      <c r="J1644" s="43"/>
      <c r="K1644" s="44"/>
      <c r="L1644" s="42"/>
      <c r="M1644" s="42"/>
      <c r="N1644" s="42"/>
      <c r="O1644" s="43"/>
      <c r="P1644" s="43"/>
      <c r="Q1644" s="43"/>
      <c r="R1644" s="43"/>
      <c r="S1644" s="42"/>
      <c r="T1644" s="42"/>
      <c r="U1644" s="42"/>
      <c r="V1644" s="24"/>
      <c r="W1644" s="24"/>
      <c r="X1644" s="25"/>
      <c r="Y1644" s="24"/>
      <c r="Z1644" s="24"/>
      <c r="AA1644" s="24"/>
      <c r="BA1644" s="13"/>
      <c r="BB1644" s="13"/>
      <c r="BC1644" s="13"/>
      <c r="BD1644" s="13"/>
    </row>
    <row r="1645" spans="1:56" s="149" customFormat="1" ht="6" customHeight="1">
      <c r="A1645" s="142"/>
      <c r="B1645" s="142"/>
      <c r="C1645" s="142"/>
      <c r="D1645" s="143"/>
      <c r="E1645" s="142"/>
      <c r="F1645" s="144"/>
      <c r="G1645" s="145"/>
      <c r="H1645" s="145"/>
      <c r="I1645" s="145"/>
      <c r="J1645" s="146"/>
      <c r="K1645" s="171" t="s">
        <v>723</v>
      </c>
      <c r="L1645" s="171"/>
      <c r="M1645" s="171"/>
      <c r="N1645" s="171"/>
      <c r="O1645" s="146"/>
      <c r="P1645" s="146"/>
      <c r="Q1645" s="146"/>
      <c r="R1645" s="145"/>
      <c r="S1645" s="144"/>
      <c r="T1645" s="144"/>
      <c r="U1645" s="144"/>
      <c r="V1645" s="147"/>
      <c r="W1645" s="147"/>
      <c r="X1645" s="148"/>
      <c r="Y1645" s="147"/>
      <c r="Z1645" s="147"/>
      <c r="AA1645" s="147"/>
      <c r="BA1645" s="150"/>
      <c r="BB1645" s="150"/>
      <c r="BC1645" s="150"/>
      <c r="BD1645" s="150"/>
    </row>
    <row r="1646" spans="1:56" s="7" customFormat="1" ht="6" customHeight="1">
      <c r="A1646" s="6"/>
      <c r="B1646" s="6"/>
      <c r="C1646" s="6"/>
      <c r="D1646" s="33"/>
      <c r="E1646" s="6"/>
      <c r="F1646" s="42"/>
      <c r="G1646" s="43"/>
      <c r="H1646" s="43"/>
      <c r="I1646" s="43"/>
      <c r="J1646" s="43"/>
      <c r="K1646" s="44"/>
      <c r="L1646" s="42"/>
      <c r="M1646" s="42"/>
      <c r="N1646" s="42"/>
      <c r="O1646" s="43"/>
      <c r="P1646" s="43"/>
      <c r="Q1646" s="43"/>
      <c r="R1646" s="43"/>
      <c r="S1646" s="42"/>
      <c r="T1646" s="42"/>
      <c r="U1646" s="42"/>
      <c r="V1646" s="24"/>
      <c r="W1646" s="24"/>
      <c r="X1646" s="25"/>
      <c r="Y1646" s="24"/>
      <c r="Z1646" s="24"/>
      <c r="AA1646" s="24"/>
      <c r="BA1646" s="13"/>
      <c r="BB1646" s="13"/>
      <c r="BC1646" s="13"/>
      <c r="BD1646" s="13"/>
    </row>
    <row r="1647" spans="1:30" s="90" customFormat="1" ht="45" customHeight="1">
      <c r="A1647" s="88"/>
      <c r="B1647" s="88"/>
      <c r="C1647" s="88"/>
      <c r="D1647" s="89"/>
      <c r="F1647" s="170" t="s">
        <v>712</v>
      </c>
      <c r="G1647" s="170"/>
      <c r="H1647" s="170"/>
      <c r="I1647" s="170"/>
      <c r="J1647" s="170"/>
      <c r="K1647" s="170"/>
      <c r="L1647" s="170"/>
      <c r="M1647" s="170"/>
      <c r="N1647" s="170"/>
      <c r="O1647" s="170"/>
      <c r="P1647" s="170"/>
      <c r="Q1647" s="170"/>
      <c r="R1647" s="170"/>
      <c r="S1647" s="170"/>
      <c r="T1647" s="170"/>
      <c r="U1647" s="170"/>
      <c r="V1647" s="170"/>
      <c r="W1647" s="170"/>
      <c r="X1647" s="170"/>
      <c r="Y1647" s="170"/>
      <c r="Z1647" s="91"/>
      <c r="AA1647" s="24"/>
      <c r="AB1647" s="24"/>
      <c r="AC1647" s="24"/>
      <c r="AD1647" s="94"/>
    </row>
    <row r="1648" spans="1:56" s="7" customFormat="1" ht="6" customHeight="1">
      <c r="A1648" s="6"/>
      <c r="B1648" s="6"/>
      <c r="C1648" s="6"/>
      <c r="D1648" s="33"/>
      <c r="E1648" s="6"/>
      <c r="F1648" s="42"/>
      <c r="G1648" s="43"/>
      <c r="H1648" s="43"/>
      <c r="I1648" s="43"/>
      <c r="J1648" s="43"/>
      <c r="K1648" s="44"/>
      <c r="L1648" s="42"/>
      <c r="M1648" s="42"/>
      <c r="N1648" s="42"/>
      <c r="O1648" s="43"/>
      <c r="P1648" s="43"/>
      <c r="Q1648" s="43"/>
      <c r="R1648" s="43"/>
      <c r="S1648" s="42"/>
      <c r="T1648" s="42"/>
      <c r="U1648" s="42"/>
      <c r="V1648" s="24"/>
      <c r="W1648" s="24"/>
      <c r="X1648" s="25"/>
      <c r="Y1648" s="24"/>
      <c r="Z1648" s="24"/>
      <c r="AA1648" s="24"/>
      <c r="BA1648" s="13"/>
      <c r="BB1648" s="13"/>
      <c r="BC1648" s="13"/>
      <c r="BD1648" s="13"/>
    </row>
    <row r="1649" spans="1:56" s="8" customFormat="1" ht="13.5" customHeight="1">
      <c r="A1649" s="38" t="s">
        <v>50</v>
      </c>
      <c r="B1649" s="38"/>
      <c r="C1649" s="38"/>
      <c r="D1649" s="60"/>
      <c r="E1649" s="61"/>
      <c r="F1649" s="169" t="s">
        <v>108</v>
      </c>
      <c r="G1649" s="169"/>
      <c r="H1649" s="161" t="s">
        <v>64</v>
      </c>
      <c r="I1649" s="161" t="s">
        <v>2</v>
      </c>
      <c r="J1649" s="123" t="s">
        <v>1</v>
      </c>
      <c r="K1649" s="161" t="s">
        <v>0</v>
      </c>
      <c r="L1649" s="161">
        <v>1</v>
      </c>
      <c r="M1649" s="161">
        <v>2</v>
      </c>
      <c r="N1649" s="161">
        <v>3</v>
      </c>
      <c r="O1649" s="124" t="s">
        <v>3</v>
      </c>
      <c r="P1649" s="161">
        <v>1</v>
      </c>
      <c r="Q1649" s="161">
        <v>2</v>
      </c>
      <c r="R1649" s="161">
        <v>3</v>
      </c>
      <c r="S1649" s="124" t="s">
        <v>4</v>
      </c>
      <c r="T1649" s="161" t="s">
        <v>5</v>
      </c>
      <c r="U1649" s="125" t="s">
        <v>109</v>
      </c>
      <c r="V1649" s="169" t="s">
        <v>62</v>
      </c>
      <c r="W1649" s="169"/>
      <c r="X1649" s="161" t="s">
        <v>7</v>
      </c>
      <c r="Y1649" s="161" t="s">
        <v>6</v>
      </c>
      <c r="Z1649" s="126"/>
      <c r="AA1649" s="127" t="s">
        <v>8</v>
      </c>
      <c r="AB1649" s="127" t="s">
        <v>97</v>
      </c>
      <c r="AC1649" s="127" t="s">
        <v>51</v>
      </c>
      <c r="AD1649" s="127" t="s">
        <v>52</v>
      </c>
      <c r="AE1649" s="127" t="s">
        <v>53</v>
      </c>
      <c r="AF1649" s="127" t="s">
        <v>54</v>
      </c>
      <c r="AG1649" s="127" t="s">
        <v>55</v>
      </c>
      <c r="AH1649" s="127" t="s">
        <v>56</v>
      </c>
      <c r="AI1649" s="127" t="s">
        <v>57</v>
      </c>
      <c r="AJ1649" s="127" t="s">
        <v>58</v>
      </c>
      <c r="AK1649" s="128"/>
      <c r="AL1649" s="128"/>
      <c r="AM1649" s="128"/>
      <c r="AN1649" s="128"/>
      <c r="AO1649" s="128"/>
      <c r="AP1649" s="128"/>
      <c r="AQ1649" s="128"/>
      <c r="AR1649" s="128"/>
      <c r="AS1649" s="128"/>
      <c r="AT1649" s="128"/>
      <c r="AU1649" s="128"/>
      <c r="AV1649" s="128"/>
      <c r="AW1649" s="128"/>
      <c r="AX1649" s="128"/>
      <c r="AY1649" s="128"/>
      <c r="AZ1649" s="128"/>
      <c r="BA1649" s="123" t="s">
        <v>100</v>
      </c>
      <c r="BB1649" s="123" t="s">
        <v>101</v>
      </c>
      <c r="BC1649" s="123" t="s">
        <v>102</v>
      </c>
      <c r="BD1649" s="129" t="s">
        <v>103</v>
      </c>
    </row>
    <row r="1650" spans="1:56" s="110" customFormat="1" ht="21">
      <c r="A1650" s="95" t="s">
        <v>65</v>
      </c>
      <c r="B1650" s="96"/>
      <c r="C1650" s="96"/>
      <c r="D1650" s="97"/>
      <c r="E1650" s="184"/>
      <c r="F1650" s="98" t="s">
        <v>319</v>
      </c>
      <c r="G1650" s="98" t="s">
        <v>346</v>
      </c>
      <c r="H1650" s="185">
        <v>1980</v>
      </c>
      <c r="I1650" s="99">
        <v>56.5</v>
      </c>
      <c r="J1650" s="96" t="s">
        <v>131</v>
      </c>
      <c r="K1650" s="100" t="s">
        <v>65</v>
      </c>
      <c r="L1650" s="101">
        <v>60</v>
      </c>
      <c r="M1650" s="101">
        <v>-65</v>
      </c>
      <c r="N1650" s="101">
        <v>65</v>
      </c>
      <c r="O1650" s="102">
        <v>65</v>
      </c>
      <c r="P1650" s="101">
        <v>80</v>
      </c>
      <c r="Q1650" s="101">
        <v>85</v>
      </c>
      <c r="R1650" s="101">
        <v>88</v>
      </c>
      <c r="S1650" s="102">
        <v>88</v>
      </c>
      <c r="T1650" s="103">
        <v>153</v>
      </c>
      <c r="U1650" s="104">
        <v>96.5</v>
      </c>
      <c r="V1650" s="105" t="s">
        <v>56</v>
      </c>
      <c r="W1650" s="106">
        <v>3</v>
      </c>
      <c r="X1650" s="107" t="s">
        <v>18</v>
      </c>
      <c r="Y1650" s="108">
        <v>219.62495742573233</v>
      </c>
      <c r="Z1650" s="108"/>
      <c r="AA1650" s="108" t="s">
        <v>8</v>
      </c>
      <c r="AB1650" s="109">
        <v>83</v>
      </c>
      <c r="AC1650" s="109">
        <v>73</v>
      </c>
      <c r="AD1650" s="109">
        <v>63</v>
      </c>
      <c r="AE1650" s="109">
        <v>53</v>
      </c>
      <c r="AF1650" s="109">
        <v>38</v>
      </c>
      <c r="AG1650" s="109">
        <v>23</v>
      </c>
      <c r="AH1650" s="109">
        <v>3</v>
      </c>
      <c r="AI1650" s="109">
        <v>-17</v>
      </c>
      <c r="AJ1650" s="109">
        <v>-37</v>
      </c>
      <c r="AQ1650" s="110" t="s">
        <v>56</v>
      </c>
      <c r="BA1650" s="115">
        <v>42168</v>
      </c>
      <c r="BB1650" s="15" t="s">
        <v>517</v>
      </c>
      <c r="BC1650" s="15" t="s">
        <v>354</v>
      </c>
      <c r="BD1650" s="119">
        <v>9</v>
      </c>
    </row>
    <row r="1651" spans="1:56" s="110" customFormat="1" ht="21">
      <c r="A1651" s="95" t="s">
        <v>65</v>
      </c>
      <c r="B1651" s="96"/>
      <c r="C1651" s="96"/>
      <c r="D1651" s="97"/>
      <c r="E1651" s="184"/>
      <c r="F1651" s="98" t="s">
        <v>235</v>
      </c>
      <c r="G1651" s="98" t="s">
        <v>236</v>
      </c>
      <c r="H1651" s="185">
        <v>1968</v>
      </c>
      <c r="I1651" s="99">
        <v>71.5</v>
      </c>
      <c r="J1651" s="96" t="s">
        <v>131</v>
      </c>
      <c r="K1651" s="100" t="s">
        <v>65</v>
      </c>
      <c r="L1651" s="101">
        <v>48</v>
      </c>
      <c r="M1651" s="101">
        <v>51</v>
      </c>
      <c r="N1651" s="101">
        <v>54</v>
      </c>
      <c r="O1651" s="102">
        <v>54</v>
      </c>
      <c r="P1651" s="101">
        <v>55</v>
      </c>
      <c r="Q1651" s="101">
        <v>60</v>
      </c>
      <c r="R1651" s="101">
        <v>63</v>
      </c>
      <c r="S1651" s="102">
        <v>63</v>
      </c>
      <c r="T1651" s="103">
        <v>117</v>
      </c>
      <c r="U1651" s="104">
        <v>45.5</v>
      </c>
      <c r="V1651" s="105" t="s">
        <v>52</v>
      </c>
      <c r="W1651" s="106">
        <v>2</v>
      </c>
      <c r="X1651" s="107" t="s">
        <v>21</v>
      </c>
      <c r="Y1651" s="108">
        <v>143.81389731452433</v>
      </c>
      <c r="Z1651" s="108"/>
      <c r="AA1651" s="108" t="s">
        <v>8</v>
      </c>
      <c r="AB1651" s="109">
        <v>22</v>
      </c>
      <c r="AC1651" s="109">
        <v>12</v>
      </c>
      <c r="AD1651" s="109">
        <v>2</v>
      </c>
      <c r="AE1651" s="109">
        <v>-13</v>
      </c>
      <c r="AF1651" s="109">
        <v>-28</v>
      </c>
      <c r="AG1651" s="109">
        <v>-43</v>
      </c>
      <c r="AH1651" s="109">
        <v>-63</v>
      </c>
      <c r="AI1651" s="109">
        <v>-78</v>
      </c>
      <c r="AJ1651" s="109">
        <v>-93</v>
      </c>
      <c r="AQ1651" s="110" t="s">
        <v>52</v>
      </c>
      <c r="BA1651" s="115">
        <v>42168</v>
      </c>
      <c r="BB1651" s="15" t="s">
        <v>517</v>
      </c>
      <c r="BC1651" s="15" t="s">
        <v>354</v>
      </c>
      <c r="BD1651" s="119">
        <v>9</v>
      </c>
    </row>
    <row r="1652" spans="1:56" s="110" customFormat="1" ht="21">
      <c r="A1652" s="95" t="s">
        <v>65</v>
      </c>
      <c r="B1652" s="96"/>
      <c r="C1652" s="96"/>
      <c r="D1652" s="97"/>
      <c r="E1652" s="184"/>
      <c r="F1652" s="98" t="s">
        <v>446</v>
      </c>
      <c r="G1652" s="98" t="s">
        <v>447</v>
      </c>
      <c r="H1652" s="185">
        <v>1995</v>
      </c>
      <c r="I1652" s="99">
        <v>71.4</v>
      </c>
      <c r="J1652" s="96" t="s">
        <v>131</v>
      </c>
      <c r="K1652" s="100" t="s">
        <v>65</v>
      </c>
      <c r="L1652" s="101">
        <v>45</v>
      </c>
      <c r="M1652" s="101">
        <v>48</v>
      </c>
      <c r="N1652" s="101">
        <v>-51</v>
      </c>
      <c r="O1652" s="102">
        <v>48</v>
      </c>
      <c r="P1652" s="101">
        <v>62</v>
      </c>
      <c r="Q1652" s="101">
        <v>-65</v>
      </c>
      <c r="R1652" s="101">
        <v>65</v>
      </c>
      <c r="S1652" s="102">
        <v>65</v>
      </c>
      <c r="T1652" s="103">
        <v>113</v>
      </c>
      <c r="U1652" s="104">
        <v>41.599999999999994</v>
      </c>
      <c r="V1652" s="105" t="s">
        <v>52</v>
      </c>
      <c r="W1652" s="106">
        <v>8</v>
      </c>
      <c r="X1652" s="107" t="s">
        <v>14</v>
      </c>
      <c r="Y1652" s="108">
        <v>139.0075808041489</v>
      </c>
      <c r="Z1652" s="108"/>
      <c r="AA1652" s="108" t="s">
        <v>8</v>
      </c>
      <c r="AB1652" s="109">
        <v>33</v>
      </c>
      <c r="AC1652" s="109">
        <v>18</v>
      </c>
      <c r="AD1652" s="109">
        <v>8</v>
      </c>
      <c r="AE1652" s="109">
        <v>-2</v>
      </c>
      <c r="AF1652" s="109">
        <v>-17</v>
      </c>
      <c r="AG1652" s="109">
        <v>-32</v>
      </c>
      <c r="AH1652" s="109">
        <v>-47</v>
      </c>
      <c r="AI1652" s="109">
        <v>-67</v>
      </c>
      <c r="AJ1652" s="109">
        <v>-887</v>
      </c>
      <c r="AQ1652" s="110" t="s">
        <v>52</v>
      </c>
      <c r="BA1652" s="115">
        <v>42168</v>
      </c>
      <c r="BB1652" s="15" t="s">
        <v>517</v>
      </c>
      <c r="BC1652" s="15" t="s">
        <v>354</v>
      </c>
      <c r="BD1652" s="119">
        <v>9</v>
      </c>
    </row>
    <row r="1653" spans="1:56" s="110" customFormat="1" ht="21">
      <c r="A1653" s="95" t="s">
        <v>65</v>
      </c>
      <c r="B1653" s="96"/>
      <c r="C1653" s="96"/>
      <c r="D1653" s="97"/>
      <c r="E1653" s="184"/>
      <c r="F1653" s="98" t="s">
        <v>227</v>
      </c>
      <c r="G1653" s="98" t="s">
        <v>228</v>
      </c>
      <c r="H1653" s="185">
        <v>1998</v>
      </c>
      <c r="I1653" s="99">
        <v>67.8</v>
      </c>
      <c r="J1653" s="96" t="s">
        <v>131</v>
      </c>
      <c r="K1653" s="100" t="s">
        <v>65</v>
      </c>
      <c r="L1653" s="101">
        <v>33</v>
      </c>
      <c r="M1653" s="101">
        <v>35</v>
      </c>
      <c r="N1653" s="101">
        <v>37</v>
      </c>
      <c r="O1653" s="102">
        <v>37</v>
      </c>
      <c r="P1653" s="101">
        <v>43</v>
      </c>
      <c r="Q1653" s="101">
        <v>46</v>
      </c>
      <c r="R1653" s="101">
        <v>48</v>
      </c>
      <c r="S1653" s="102">
        <v>48</v>
      </c>
      <c r="T1653" s="103">
        <v>85</v>
      </c>
      <c r="U1653" s="104">
        <v>17.200000000000003</v>
      </c>
      <c r="V1653" s="105" t="s">
        <v>52</v>
      </c>
      <c r="W1653" s="106">
        <v>5</v>
      </c>
      <c r="X1653" s="107" t="s">
        <v>78</v>
      </c>
      <c r="Y1653" s="108">
        <v>107.79507703711066</v>
      </c>
      <c r="Z1653" s="108"/>
      <c r="AA1653" s="108" t="s">
        <v>8</v>
      </c>
      <c r="AB1653" s="109">
        <v>25</v>
      </c>
      <c r="AC1653" s="109">
        <v>15</v>
      </c>
      <c r="AD1653" s="109">
        <v>5</v>
      </c>
      <c r="AE1653" s="109">
        <v>-5</v>
      </c>
      <c r="AF1653" s="109">
        <v>-20</v>
      </c>
      <c r="AG1653" s="109">
        <v>-35</v>
      </c>
      <c r="AH1653" s="109">
        <v>-50</v>
      </c>
      <c r="AI1653" s="109">
        <v>-65</v>
      </c>
      <c r="AJ1653" s="109">
        <v>-915</v>
      </c>
      <c r="AQ1653" s="110" t="s">
        <v>52</v>
      </c>
      <c r="BA1653" s="115">
        <v>42168</v>
      </c>
      <c r="BB1653" s="15" t="s">
        <v>517</v>
      </c>
      <c r="BC1653" s="15" t="s">
        <v>354</v>
      </c>
      <c r="BD1653" s="119">
        <v>9</v>
      </c>
    </row>
    <row r="1654" spans="1:56" s="7" customFormat="1" ht="6" customHeight="1">
      <c r="A1654" s="6"/>
      <c r="B1654" s="6"/>
      <c r="C1654" s="6"/>
      <c r="D1654" s="33"/>
      <c r="E1654" s="6"/>
      <c r="F1654" s="42"/>
      <c r="G1654" s="43"/>
      <c r="H1654" s="43"/>
      <c r="I1654" s="43"/>
      <c r="J1654" s="43"/>
      <c r="K1654" s="44"/>
      <c r="L1654" s="42"/>
      <c r="M1654" s="42"/>
      <c r="N1654" s="42"/>
      <c r="O1654" s="43"/>
      <c r="P1654" s="43"/>
      <c r="Q1654" s="43"/>
      <c r="R1654" s="43"/>
      <c r="S1654" s="42"/>
      <c r="T1654" s="42"/>
      <c r="U1654" s="42"/>
      <c r="V1654" s="24"/>
      <c r="W1654" s="24"/>
      <c r="X1654" s="25"/>
      <c r="Y1654" s="24"/>
      <c r="Z1654" s="24"/>
      <c r="AA1654" s="24"/>
      <c r="BA1654" s="13"/>
      <c r="BB1654" s="13"/>
      <c r="BC1654" s="13"/>
      <c r="BD1654" s="13"/>
    </row>
    <row r="1655" spans="1:56" s="11" customFormat="1" ht="21" customHeight="1">
      <c r="A1655" s="9"/>
      <c r="B1655" s="46"/>
      <c r="C1655" s="46"/>
      <c r="D1655" s="47"/>
      <c r="E1655" s="186"/>
      <c r="F1655" s="164" t="s">
        <v>740</v>
      </c>
      <c r="G1655" s="164"/>
      <c r="H1655" s="164"/>
      <c r="I1655" s="164"/>
      <c r="J1655" s="164"/>
      <c r="K1655" s="164"/>
      <c r="L1655" s="164"/>
      <c r="M1655" s="164"/>
      <c r="N1655" s="164"/>
      <c r="O1655" s="164"/>
      <c r="P1655" s="164"/>
      <c r="Q1655" s="164"/>
      <c r="R1655" s="164"/>
      <c r="S1655" s="164"/>
      <c r="T1655" s="164"/>
      <c r="U1655" s="164"/>
      <c r="V1655" s="164"/>
      <c r="W1655" s="164"/>
      <c r="X1655" s="164"/>
      <c r="Y1655" s="164"/>
      <c r="Z1655" s="27"/>
      <c r="AA1655" s="27"/>
      <c r="AB1655" s="116"/>
      <c r="AC1655" s="116"/>
      <c r="AD1655" s="116"/>
      <c r="AE1655" s="116"/>
      <c r="AF1655" s="116"/>
      <c r="AG1655" s="116"/>
      <c r="AH1655" s="116"/>
      <c r="AI1655" s="116"/>
      <c r="AJ1655" s="116"/>
      <c r="BA1655" s="117"/>
      <c r="BB1655" s="12"/>
      <c r="BC1655" s="12"/>
      <c r="BD1655" s="118"/>
    </row>
    <row r="1656" spans="1:56" s="11" customFormat="1" ht="21" customHeight="1">
      <c r="A1656" s="9"/>
      <c r="B1656" s="46"/>
      <c r="C1656" s="46"/>
      <c r="D1656" s="47"/>
      <c r="E1656" s="186"/>
      <c r="F1656" s="164"/>
      <c r="G1656" s="164"/>
      <c r="H1656" s="164"/>
      <c r="I1656" s="164"/>
      <c r="J1656" s="164"/>
      <c r="K1656" s="164"/>
      <c r="L1656" s="164"/>
      <c r="M1656" s="164"/>
      <c r="N1656" s="164"/>
      <c r="O1656" s="164"/>
      <c r="P1656" s="164"/>
      <c r="Q1656" s="164"/>
      <c r="R1656" s="164"/>
      <c r="S1656" s="164"/>
      <c r="T1656" s="164"/>
      <c r="U1656" s="164"/>
      <c r="V1656" s="164"/>
      <c r="W1656" s="164"/>
      <c r="X1656" s="164"/>
      <c r="Y1656" s="164"/>
      <c r="Z1656" s="27"/>
      <c r="AA1656" s="27"/>
      <c r="AB1656" s="116"/>
      <c r="AC1656" s="116"/>
      <c r="AD1656" s="116"/>
      <c r="AE1656" s="116"/>
      <c r="AF1656" s="116"/>
      <c r="AG1656" s="116"/>
      <c r="AH1656" s="116"/>
      <c r="AI1656" s="116"/>
      <c r="AJ1656" s="116"/>
      <c r="BA1656" s="117"/>
      <c r="BB1656" s="12"/>
      <c r="BC1656" s="12"/>
      <c r="BD1656" s="118"/>
    </row>
    <row r="1657" spans="1:56" s="11" customFormat="1" ht="21" customHeight="1">
      <c r="A1657" s="9"/>
      <c r="B1657" s="46"/>
      <c r="C1657" s="46"/>
      <c r="D1657" s="47"/>
      <c r="E1657" s="186"/>
      <c r="F1657" s="164" t="s">
        <v>741</v>
      </c>
      <c r="G1657" s="164"/>
      <c r="H1657" s="164"/>
      <c r="I1657" s="164"/>
      <c r="J1657" s="164"/>
      <c r="K1657" s="164"/>
      <c r="L1657" s="164"/>
      <c r="M1657" s="164"/>
      <c r="N1657" s="164"/>
      <c r="O1657" s="164"/>
      <c r="P1657" s="164"/>
      <c r="Q1657" s="164"/>
      <c r="R1657" s="164"/>
      <c r="S1657" s="164"/>
      <c r="T1657" s="164"/>
      <c r="U1657" s="164"/>
      <c r="V1657" s="164"/>
      <c r="W1657" s="164"/>
      <c r="X1657" s="164"/>
      <c r="Y1657" s="164"/>
      <c r="Z1657" s="27"/>
      <c r="AA1657" s="27"/>
      <c r="AB1657" s="116"/>
      <c r="AC1657" s="116"/>
      <c r="AD1657" s="116"/>
      <c r="AE1657" s="116"/>
      <c r="AF1657" s="116"/>
      <c r="AG1657" s="116"/>
      <c r="AH1657" s="116"/>
      <c r="AI1657" s="116"/>
      <c r="AJ1657" s="116"/>
      <c r="BA1657" s="117"/>
      <c r="BB1657" s="12"/>
      <c r="BC1657" s="12"/>
      <c r="BD1657" s="118"/>
    </row>
    <row r="1658" spans="1:56" s="11" customFormat="1" ht="21" customHeight="1">
      <c r="A1658" s="9"/>
      <c r="B1658" s="46"/>
      <c r="C1658" s="46"/>
      <c r="D1658" s="47"/>
      <c r="E1658" s="186"/>
      <c r="F1658" s="164" t="s">
        <v>742</v>
      </c>
      <c r="G1658" s="164"/>
      <c r="H1658" s="164"/>
      <c r="I1658" s="164"/>
      <c r="J1658" s="164"/>
      <c r="K1658" s="164"/>
      <c r="L1658" s="164"/>
      <c r="M1658" s="164"/>
      <c r="N1658" s="164"/>
      <c r="O1658" s="164"/>
      <c r="P1658" s="164"/>
      <c r="Q1658" s="164"/>
      <c r="R1658" s="164"/>
      <c r="S1658" s="164"/>
      <c r="T1658" s="164"/>
      <c r="U1658" s="164"/>
      <c r="V1658" s="164"/>
      <c r="W1658" s="164"/>
      <c r="X1658" s="164"/>
      <c r="Y1658" s="164"/>
      <c r="Z1658" s="27"/>
      <c r="AA1658" s="27"/>
      <c r="AB1658" s="116"/>
      <c r="AC1658" s="116"/>
      <c r="AD1658" s="116"/>
      <c r="AE1658" s="116"/>
      <c r="AF1658" s="116"/>
      <c r="AG1658" s="116"/>
      <c r="AH1658" s="116"/>
      <c r="AI1658" s="116"/>
      <c r="AJ1658" s="116"/>
      <c r="BA1658" s="117"/>
      <c r="BB1658" s="12"/>
      <c r="BC1658" s="12"/>
      <c r="BD1658" s="118"/>
    </row>
    <row r="1659" spans="1:56" s="149" customFormat="1" ht="6" customHeight="1">
      <c r="A1659" s="142"/>
      <c r="B1659" s="142"/>
      <c r="C1659" s="142"/>
      <c r="D1659" s="143"/>
      <c r="E1659" s="142"/>
      <c r="F1659" s="144"/>
      <c r="G1659" s="145"/>
      <c r="H1659" s="145"/>
      <c r="I1659" s="145"/>
      <c r="J1659" s="146"/>
      <c r="K1659" s="171" t="s">
        <v>723</v>
      </c>
      <c r="L1659" s="171"/>
      <c r="M1659" s="171"/>
      <c r="N1659" s="171"/>
      <c r="O1659" s="146"/>
      <c r="P1659" s="146"/>
      <c r="Q1659" s="146"/>
      <c r="R1659" s="145"/>
      <c r="S1659" s="144"/>
      <c r="T1659" s="144"/>
      <c r="U1659" s="144"/>
      <c r="V1659" s="147"/>
      <c r="W1659" s="147"/>
      <c r="X1659" s="148"/>
      <c r="Y1659" s="147"/>
      <c r="Z1659" s="147"/>
      <c r="AA1659" s="147"/>
      <c r="BA1659" s="150"/>
      <c r="BB1659" s="150"/>
      <c r="BC1659" s="150"/>
      <c r="BD1659" s="150"/>
    </row>
    <row r="1660" spans="1:56" s="7" customFormat="1" ht="6" customHeight="1">
      <c r="A1660" s="6"/>
      <c r="B1660" s="6"/>
      <c r="C1660" s="6"/>
      <c r="D1660" s="33"/>
      <c r="E1660" s="6"/>
      <c r="F1660" s="42"/>
      <c r="G1660" s="43"/>
      <c r="H1660" s="43"/>
      <c r="I1660" s="43"/>
      <c r="J1660" s="43"/>
      <c r="K1660" s="44"/>
      <c r="L1660" s="42"/>
      <c r="M1660" s="42"/>
      <c r="N1660" s="42"/>
      <c r="O1660" s="43"/>
      <c r="P1660" s="43"/>
      <c r="Q1660" s="43"/>
      <c r="R1660" s="43"/>
      <c r="S1660" s="42"/>
      <c r="T1660" s="42"/>
      <c r="U1660" s="42"/>
      <c r="V1660" s="24"/>
      <c r="W1660" s="24"/>
      <c r="X1660" s="25"/>
      <c r="Y1660" s="24"/>
      <c r="Z1660" s="24"/>
      <c r="AA1660" s="24"/>
      <c r="BA1660" s="13"/>
      <c r="BB1660" s="13"/>
      <c r="BC1660" s="13"/>
      <c r="BD1660" s="13"/>
    </row>
    <row r="1661" spans="1:30" s="90" customFormat="1" ht="45" customHeight="1">
      <c r="A1661" s="88"/>
      <c r="B1661" s="88"/>
      <c r="C1661" s="88"/>
      <c r="D1661" s="89"/>
      <c r="F1661" s="170" t="s">
        <v>713</v>
      </c>
      <c r="G1661" s="170"/>
      <c r="H1661" s="170"/>
      <c r="I1661" s="170"/>
      <c r="J1661" s="170"/>
      <c r="K1661" s="170"/>
      <c r="L1661" s="170"/>
      <c r="M1661" s="170"/>
      <c r="N1661" s="170"/>
      <c r="O1661" s="170"/>
      <c r="P1661" s="170"/>
      <c r="Q1661" s="170"/>
      <c r="R1661" s="170"/>
      <c r="S1661" s="170"/>
      <c r="T1661" s="170"/>
      <c r="U1661" s="170"/>
      <c r="V1661" s="170"/>
      <c r="W1661" s="170"/>
      <c r="X1661" s="170"/>
      <c r="Y1661" s="170"/>
      <c r="Z1661" s="91"/>
      <c r="AA1661" s="24"/>
      <c r="AB1661" s="24"/>
      <c r="AC1661" s="24"/>
      <c r="AD1661" s="94"/>
    </row>
    <row r="1662" spans="1:56" s="7" customFormat="1" ht="6" customHeight="1">
      <c r="A1662" s="6"/>
      <c r="B1662" s="6"/>
      <c r="C1662" s="6"/>
      <c r="D1662" s="33"/>
      <c r="E1662" s="6"/>
      <c r="F1662" s="42"/>
      <c r="G1662" s="43"/>
      <c r="H1662" s="43"/>
      <c r="I1662" s="43"/>
      <c r="J1662" s="43"/>
      <c r="K1662" s="44"/>
      <c r="L1662" s="42"/>
      <c r="M1662" s="42"/>
      <c r="N1662" s="42"/>
      <c r="O1662" s="43"/>
      <c r="P1662" s="43"/>
      <c r="Q1662" s="43"/>
      <c r="R1662" s="43"/>
      <c r="S1662" s="42"/>
      <c r="T1662" s="42"/>
      <c r="U1662" s="42"/>
      <c r="V1662" s="24"/>
      <c r="W1662" s="24"/>
      <c r="X1662" s="25"/>
      <c r="Y1662" s="24"/>
      <c r="Z1662" s="24"/>
      <c r="AA1662" s="24"/>
      <c r="BA1662" s="13"/>
      <c r="BB1662" s="13"/>
      <c r="BC1662" s="13"/>
      <c r="BD1662" s="13"/>
    </row>
    <row r="1663" spans="1:56" s="8" customFormat="1" ht="13.5" customHeight="1">
      <c r="A1663" s="38" t="s">
        <v>50</v>
      </c>
      <c r="B1663" s="38"/>
      <c r="C1663" s="38"/>
      <c r="D1663" s="60"/>
      <c r="E1663" s="61"/>
      <c r="F1663" s="169" t="s">
        <v>108</v>
      </c>
      <c r="G1663" s="169"/>
      <c r="H1663" s="161" t="s">
        <v>64</v>
      </c>
      <c r="I1663" s="161" t="s">
        <v>2</v>
      </c>
      <c r="J1663" s="123" t="s">
        <v>1</v>
      </c>
      <c r="K1663" s="161" t="s">
        <v>0</v>
      </c>
      <c r="L1663" s="161">
        <v>1</v>
      </c>
      <c r="M1663" s="161">
        <v>2</v>
      </c>
      <c r="N1663" s="161">
        <v>3</v>
      </c>
      <c r="O1663" s="124" t="s">
        <v>3</v>
      </c>
      <c r="P1663" s="161">
        <v>1</v>
      </c>
      <c r="Q1663" s="161">
        <v>2</v>
      </c>
      <c r="R1663" s="161">
        <v>3</v>
      </c>
      <c r="S1663" s="124" t="s">
        <v>4</v>
      </c>
      <c r="T1663" s="161" t="s">
        <v>5</v>
      </c>
      <c r="U1663" s="125" t="s">
        <v>109</v>
      </c>
      <c r="V1663" s="169" t="s">
        <v>62</v>
      </c>
      <c r="W1663" s="169"/>
      <c r="X1663" s="161" t="s">
        <v>7</v>
      </c>
      <c r="Y1663" s="161" t="s">
        <v>6</v>
      </c>
      <c r="Z1663" s="126"/>
      <c r="AA1663" s="127" t="s">
        <v>8</v>
      </c>
      <c r="AB1663" s="127" t="s">
        <v>97</v>
      </c>
      <c r="AC1663" s="127" t="s">
        <v>51</v>
      </c>
      <c r="AD1663" s="127" t="s">
        <v>52</v>
      </c>
      <c r="AE1663" s="127" t="s">
        <v>53</v>
      </c>
      <c r="AF1663" s="127" t="s">
        <v>54</v>
      </c>
      <c r="AG1663" s="127" t="s">
        <v>55</v>
      </c>
      <c r="AH1663" s="127" t="s">
        <v>56</v>
      </c>
      <c r="AI1663" s="127" t="s">
        <v>57</v>
      </c>
      <c r="AJ1663" s="127" t="s">
        <v>58</v>
      </c>
      <c r="AK1663" s="128"/>
      <c r="AL1663" s="128"/>
      <c r="AM1663" s="128"/>
      <c r="AN1663" s="128"/>
      <c r="AO1663" s="128"/>
      <c r="AP1663" s="128"/>
      <c r="AQ1663" s="128"/>
      <c r="AR1663" s="128"/>
      <c r="AS1663" s="128"/>
      <c r="AT1663" s="128"/>
      <c r="AU1663" s="128"/>
      <c r="AV1663" s="128"/>
      <c r="AW1663" s="128"/>
      <c r="AX1663" s="128"/>
      <c r="AY1663" s="128"/>
      <c r="AZ1663" s="128"/>
      <c r="BA1663" s="123" t="s">
        <v>100</v>
      </c>
      <c r="BB1663" s="123" t="s">
        <v>101</v>
      </c>
      <c r="BC1663" s="123" t="s">
        <v>102</v>
      </c>
      <c r="BD1663" s="129" t="s">
        <v>103</v>
      </c>
    </row>
    <row r="1664" spans="1:56" s="110" customFormat="1" ht="21">
      <c r="A1664" s="95" t="s">
        <v>63</v>
      </c>
      <c r="B1664" s="96"/>
      <c r="C1664" s="96"/>
      <c r="D1664" s="97"/>
      <c r="E1664" s="184"/>
      <c r="F1664" s="98" t="s">
        <v>324</v>
      </c>
      <c r="G1664" s="98" t="s">
        <v>313</v>
      </c>
      <c r="H1664" s="185">
        <v>1991</v>
      </c>
      <c r="I1664" s="99">
        <v>78.8</v>
      </c>
      <c r="J1664" s="96" t="s">
        <v>131</v>
      </c>
      <c r="K1664" s="100" t="s">
        <v>65</v>
      </c>
      <c r="L1664" s="101">
        <v>110</v>
      </c>
      <c r="M1664" s="101">
        <v>115</v>
      </c>
      <c r="N1664" s="101">
        <v>117</v>
      </c>
      <c r="O1664" s="102">
        <v>117</v>
      </c>
      <c r="P1664" s="101">
        <v>125</v>
      </c>
      <c r="Q1664" s="101">
        <v>130</v>
      </c>
      <c r="R1664" s="101">
        <v>135</v>
      </c>
      <c r="S1664" s="102">
        <v>135</v>
      </c>
      <c r="T1664" s="103">
        <v>252</v>
      </c>
      <c r="U1664" s="104">
        <v>94.4</v>
      </c>
      <c r="V1664" s="105" t="s">
        <v>54</v>
      </c>
      <c r="W1664" s="106">
        <v>2</v>
      </c>
      <c r="X1664" s="107" t="s">
        <v>35</v>
      </c>
      <c r="Y1664" s="108">
        <v>313.2929126481563</v>
      </c>
      <c r="Z1664" s="108"/>
      <c r="AA1664" s="108" t="s">
        <v>8</v>
      </c>
      <c r="AB1664" s="109">
        <v>87</v>
      </c>
      <c r="AC1664" s="109">
        <v>67</v>
      </c>
      <c r="AD1664" s="109">
        <v>47</v>
      </c>
      <c r="AE1664" s="109">
        <v>27</v>
      </c>
      <c r="AF1664" s="109">
        <v>2</v>
      </c>
      <c r="AG1664" s="109">
        <v>-28</v>
      </c>
      <c r="AH1664" s="109">
        <v>-48</v>
      </c>
      <c r="AI1664" s="109">
        <v>-73</v>
      </c>
      <c r="AJ1664" s="109">
        <v>-93</v>
      </c>
      <c r="AQ1664" s="110" t="s">
        <v>54</v>
      </c>
      <c r="BA1664" s="115">
        <v>42169</v>
      </c>
      <c r="BB1664" s="15" t="s">
        <v>478</v>
      </c>
      <c r="BC1664" s="15" t="s">
        <v>354</v>
      </c>
      <c r="BD1664" s="119">
        <v>6</v>
      </c>
    </row>
    <row r="1665" spans="1:56" s="110" customFormat="1" ht="21">
      <c r="A1665" s="95" t="s">
        <v>63</v>
      </c>
      <c r="B1665" s="96"/>
      <c r="C1665" s="96"/>
      <c r="D1665" s="97"/>
      <c r="E1665" s="184"/>
      <c r="F1665" s="98" t="s">
        <v>323</v>
      </c>
      <c r="G1665" s="98" t="s">
        <v>327</v>
      </c>
      <c r="H1665" s="185">
        <v>1987</v>
      </c>
      <c r="I1665" s="99">
        <v>84.7</v>
      </c>
      <c r="J1665" s="96" t="s">
        <v>131</v>
      </c>
      <c r="K1665" s="100" t="s">
        <v>65</v>
      </c>
      <c r="L1665" s="101">
        <v>110</v>
      </c>
      <c r="M1665" s="101">
        <v>115</v>
      </c>
      <c r="N1665" s="101">
        <v>117</v>
      </c>
      <c r="O1665" s="102">
        <v>117</v>
      </c>
      <c r="P1665" s="101">
        <v>130</v>
      </c>
      <c r="Q1665" s="101">
        <v>-135</v>
      </c>
      <c r="R1665" s="101">
        <v>135</v>
      </c>
      <c r="S1665" s="102">
        <v>135</v>
      </c>
      <c r="T1665" s="103">
        <v>252</v>
      </c>
      <c r="U1665" s="104">
        <v>82.6</v>
      </c>
      <c r="V1665" s="105" t="s">
        <v>54</v>
      </c>
      <c r="W1665" s="106">
        <v>2</v>
      </c>
      <c r="X1665" s="107" t="s">
        <v>35</v>
      </c>
      <c r="Y1665" s="108">
        <v>301.678527813809</v>
      </c>
      <c r="Z1665" s="108"/>
      <c r="AA1665" s="108" t="s">
        <v>8</v>
      </c>
      <c r="AB1665" s="109">
        <v>87</v>
      </c>
      <c r="AC1665" s="109">
        <v>67</v>
      </c>
      <c r="AD1665" s="109">
        <v>47</v>
      </c>
      <c r="AE1665" s="109">
        <v>27</v>
      </c>
      <c r="AF1665" s="109">
        <v>2</v>
      </c>
      <c r="AG1665" s="109">
        <v>-28</v>
      </c>
      <c r="AH1665" s="109">
        <v>-48</v>
      </c>
      <c r="AI1665" s="109">
        <v>-73</v>
      </c>
      <c r="AJ1665" s="109">
        <v>-93</v>
      </c>
      <c r="AQ1665" s="110" t="s">
        <v>54</v>
      </c>
      <c r="BA1665" s="115">
        <v>42169</v>
      </c>
      <c r="BB1665" s="15" t="s">
        <v>478</v>
      </c>
      <c r="BC1665" s="15" t="s">
        <v>354</v>
      </c>
      <c r="BD1665" s="119">
        <v>6</v>
      </c>
    </row>
    <row r="1666" spans="1:56" s="110" customFormat="1" ht="21">
      <c r="A1666" s="95" t="s">
        <v>63</v>
      </c>
      <c r="B1666" s="96"/>
      <c r="C1666" s="96"/>
      <c r="D1666" s="97"/>
      <c r="E1666" s="184"/>
      <c r="F1666" s="98" t="s">
        <v>319</v>
      </c>
      <c r="G1666" s="98" t="s">
        <v>320</v>
      </c>
      <c r="H1666" s="185">
        <v>1981</v>
      </c>
      <c r="I1666" s="99">
        <v>63.1</v>
      </c>
      <c r="J1666" s="96" t="s">
        <v>131</v>
      </c>
      <c r="K1666" s="100" t="s">
        <v>65</v>
      </c>
      <c r="L1666" s="101">
        <v>90</v>
      </c>
      <c r="M1666" s="101">
        <v>95</v>
      </c>
      <c r="N1666" s="101">
        <v>97</v>
      </c>
      <c r="O1666" s="102">
        <v>97</v>
      </c>
      <c r="P1666" s="101">
        <v>110</v>
      </c>
      <c r="Q1666" s="101">
        <v>-115</v>
      </c>
      <c r="R1666" s="101">
        <v>-115</v>
      </c>
      <c r="S1666" s="102">
        <v>110</v>
      </c>
      <c r="T1666" s="103">
        <v>207</v>
      </c>
      <c r="U1666" s="104">
        <v>80.8</v>
      </c>
      <c r="V1666" s="105" t="s">
        <v>53</v>
      </c>
      <c r="W1666" s="106">
        <v>17</v>
      </c>
      <c r="X1666" s="107" t="s">
        <v>33</v>
      </c>
      <c r="Y1666" s="108">
        <v>295.67064164941877</v>
      </c>
      <c r="Z1666" s="108"/>
      <c r="AA1666" s="108" t="s">
        <v>8</v>
      </c>
      <c r="AB1666" s="109">
        <v>77</v>
      </c>
      <c r="AC1666" s="109">
        <v>57</v>
      </c>
      <c r="AD1666" s="109">
        <v>37</v>
      </c>
      <c r="AE1666" s="109">
        <v>17</v>
      </c>
      <c r="AF1666" s="109">
        <v>-13</v>
      </c>
      <c r="AG1666" s="109">
        <v>-33</v>
      </c>
      <c r="AH1666" s="109">
        <v>-53</v>
      </c>
      <c r="AI1666" s="109">
        <v>-68</v>
      </c>
      <c r="AJ1666" s="109">
        <v>-83</v>
      </c>
      <c r="AQ1666" s="110" t="s">
        <v>53</v>
      </c>
      <c r="BA1666" s="115">
        <v>42169</v>
      </c>
      <c r="BB1666" s="15" t="s">
        <v>514</v>
      </c>
      <c r="BC1666" s="15" t="s">
        <v>354</v>
      </c>
      <c r="BD1666" s="119">
        <v>6</v>
      </c>
    </row>
    <row r="1667" spans="1:56" s="110" customFormat="1" ht="21">
      <c r="A1667" s="95" t="s">
        <v>63</v>
      </c>
      <c r="B1667" s="96"/>
      <c r="C1667" s="96"/>
      <c r="D1667" s="97"/>
      <c r="E1667" s="184"/>
      <c r="F1667" s="98" t="s">
        <v>321</v>
      </c>
      <c r="G1667" s="98" t="s">
        <v>325</v>
      </c>
      <c r="H1667" s="185">
        <v>1994</v>
      </c>
      <c r="I1667" s="99">
        <v>72.1</v>
      </c>
      <c r="J1667" s="96" t="s">
        <v>131</v>
      </c>
      <c r="K1667" s="100" t="s">
        <v>65</v>
      </c>
      <c r="L1667" s="101">
        <v>90</v>
      </c>
      <c r="M1667" s="101">
        <v>95</v>
      </c>
      <c r="N1667" s="101">
        <v>-100</v>
      </c>
      <c r="O1667" s="102">
        <v>95</v>
      </c>
      <c r="P1667" s="101">
        <v>115</v>
      </c>
      <c r="Q1667" s="101">
        <v>120</v>
      </c>
      <c r="R1667" s="101">
        <v>125</v>
      </c>
      <c r="S1667" s="102">
        <v>125</v>
      </c>
      <c r="T1667" s="103">
        <v>220</v>
      </c>
      <c r="U1667" s="104">
        <v>75.80000000000001</v>
      </c>
      <c r="V1667" s="105" t="s">
        <v>53</v>
      </c>
      <c r="W1667" s="106">
        <v>10</v>
      </c>
      <c r="X1667" s="107" t="s">
        <v>34</v>
      </c>
      <c r="Y1667" s="108">
        <v>287.94388962952206</v>
      </c>
      <c r="Z1667" s="108"/>
      <c r="AA1667" s="108" t="s">
        <v>8</v>
      </c>
      <c r="AB1667" s="109">
        <v>70</v>
      </c>
      <c r="AC1667" s="109">
        <v>50</v>
      </c>
      <c r="AD1667" s="109">
        <v>30</v>
      </c>
      <c r="AE1667" s="109">
        <v>10</v>
      </c>
      <c r="AF1667" s="109">
        <v>-20</v>
      </c>
      <c r="AG1667" s="109">
        <v>-45</v>
      </c>
      <c r="AH1667" s="109">
        <v>-65</v>
      </c>
      <c r="AI1667" s="109">
        <v>-85</v>
      </c>
      <c r="AJ1667" s="109">
        <v>-100</v>
      </c>
      <c r="AQ1667" s="110" t="s">
        <v>53</v>
      </c>
      <c r="BA1667" s="115">
        <v>42169</v>
      </c>
      <c r="BB1667" s="15" t="s">
        <v>478</v>
      </c>
      <c r="BC1667" s="15" t="s">
        <v>354</v>
      </c>
      <c r="BD1667" s="119">
        <v>6</v>
      </c>
    </row>
    <row r="1668" spans="1:56" s="110" customFormat="1" ht="21">
      <c r="A1668" s="95" t="s">
        <v>63</v>
      </c>
      <c r="B1668" s="96"/>
      <c r="C1668" s="96"/>
      <c r="D1668" s="97"/>
      <c r="E1668" s="184"/>
      <c r="F1668" s="98" t="s">
        <v>322</v>
      </c>
      <c r="G1668" s="98" t="s">
        <v>326</v>
      </c>
      <c r="H1668" s="185">
        <v>1996</v>
      </c>
      <c r="I1668" s="99">
        <v>83.3</v>
      </c>
      <c r="J1668" s="96" t="s">
        <v>131</v>
      </c>
      <c r="K1668" s="100" t="s">
        <v>65</v>
      </c>
      <c r="L1668" s="101">
        <v>-90</v>
      </c>
      <c r="M1668" s="101">
        <v>91</v>
      </c>
      <c r="N1668" s="101">
        <v>95</v>
      </c>
      <c r="O1668" s="102">
        <v>95</v>
      </c>
      <c r="P1668" s="101">
        <v>110</v>
      </c>
      <c r="Q1668" s="101">
        <v>117</v>
      </c>
      <c r="R1668" s="101">
        <v>123</v>
      </c>
      <c r="S1668" s="102">
        <v>123</v>
      </c>
      <c r="T1668" s="103">
        <v>218</v>
      </c>
      <c r="U1668" s="104">
        <v>51.400000000000006</v>
      </c>
      <c r="V1668" s="105" t="s">
        <v>53</v>
      </c>
      <c r="W1668" s="106">
        <v>13</v>
      </c>
      <c r="X1668" s="107" t="s">
        <v>27</v>
      </c>
      <c r="Y1668" s="108">
        <v>263.1775430583604</v>
      </c>
      <c r="Z1668" s="108"/>
      <c r="AA1668" s="108" t="s">
        <v>8</v>
      </c>
      <c r="AB1668" s="109">
        <v>73</v>
      </c>
      <c r="AC1668" s="109">
        <v>53</v>
      </c>
      <c r="AD1668" s="109">
        <v>33</v>
      </c>
      <c r="AE1668" s="109">
        <v>13</v>
      </c>
      <c r="AF1668" s="109">
        <v>-7</v>
      </c>
      <c r="AG1668" s="109">
        <v>-32</v>
      </c>
      <c r="AH1668" s="109">
        <v>-62</v>
      </c>
      <c r="AI1668" s="109">
        <v>-82</v>
      </c>
      <c r="AJ1668" s="109">
        <v>-782</v>
      </c>
      <c r="AQ1668" s="110" t="s">
        <v>53</v>
      </c>
      <c r="BA1668" s="115">
        <v>42169</v>
      </c>
      <c r="BB1668" s="15" t="s">
        <v>478</v>
      </c>
      <c r="BC1668" s="15" t="s">
        <v>354</v>
      </c>
      <c r="BD1668" s="119">
        <v>6</v>
      </c>
    </row>
    <row r="1669" spans="1:56" s="7" customFormat="1" ht="6" customHeight="1">
      <c r="A1669" s="6"/>
      <c r="B1669" s="6"/>
      <c r="C1669" s="6"/>
      <c r="D1669" s="33"/>
      <c r="E1669" s="6"/>
      <c r="F1669" s="42"/>
      <c r="G1669" s="43"/>
      <c r="H1669" s="43"/>
      <c r="I1669" s="43"/>
      <c r="J1669" s="43"/>
      <c r="K1669" s="44"/>
      <c r="L1669" s="42"/>
      <c r="M1669" s="42"/>
      <c r="N1669" s="42"/>
      <c r="O1669" s="43"/>
      <c r="P1669" s="43"/>
      <c r="Q1669" s="43"/>
      <c r="R1669" s="43"/>
      <c r="S1669" s="42"/>
      <c r="T1669" s="42"/>
      <c r="U1669" s="42"/>
      <c r="V1669" s="24"/>
      <c r="W1669" s="24"/>
      <c r="X1669" s="25"/>
      <c r="Y1669" s="24"/>
      <c r="Z1669" s="24"/>
      <c r="AA1669" s="24"/>
      <c r="BA1669" s="13"/>
      <c r="BB1669" s="13"/>
      <c r="BC1669" s="13"/>
      <c r="BD1669" s="13"/>
    </row>
    <row r="1670" spans="1:56" s="11" customFormat="1" ht="21" customHeight="1">
      <c r="A1670" s="9"/>
      <c r="B1670" s="46"/>
      <c r="C1670" s="46"/>
      <c r="D1670" s="47"/>
      <c r="E1670" s="186"/>
      <c r="F1670" s="164" t="s">
        <v>743</v>
      </c>
      <c r="G1670" s="164"/>
      <c r="H1670" s="164"/>
      <c r="I1670" s="164"/>
      <c r="J1670" s="164"/>
      <c r="K1670" s="164"/>
      <c r="L1670" s="164"/>
      <c r="M1670" s="164"/>
      <c r="N1670" s="164"/>
      <c r="O1670" s="164"/>
      <c r="P1670" s="164"/>
      <c r="Q1670" s="164"/>
      <c r="R1670" s="164"/>
      <c r="S1670" s="164"/>
      <c r="T1670" s="164"/>
      <c r="U1670" s="164"/>
      <c r="V1670" s="164"/>
      <c r="W1670" s="164"/>
      <c r="X1670" s="164"/>
      <c r="Y1670" s="164"/>
      <c r="Z1670" s="27"/>
      <c r="AA1670" s="27"/>
      <c r="AB1670" s="116"/>
      <c r="AC1670" s="116"/>
      <c r="AD1670" s="116"/>
      <c r="AE1670" s="116"/>
      <c r="AF1670" s="116"/>
      <c r="AG1670" s="116"/>
      <c r="AH1670" s="116"/>
      <c r="AI1670" s="116"/>
      <c r="AJ1670" s="116"/>
      <c r="BA1670" s="117"/>
      <c r="BB1670" s="12"/>
      <c r="BC1670" s="12"/>
      <c r="BD1670" s="118"/>
    </row>
    <row r="1671" spans="1:56" s="11" customFormat="1" ht="21" customHeight="1">
      <c r="A1671" s="9"/>
      <c r="B1671" s="46"/>
      <c r="C1671" s="46"/>
      <c r="D1671" s="47"/>
      <c r="E1671" s="186"/>
      <c r="F1671" s="164"/>
      <c r="G1671" s="164"/>
      <c r="H1671" s="164"/>
      <c r="I1671" s="164"/>
      <c r="J1671" s="164"/>
      <c r="K1671" s="164"/>
      <c r="L1671" s="164"/>
      <c r="M1671" s="164"/>
      <c r="N1671" s="164"/>
      <c r="O1671" s="164"/>
      <c r="P1671" s="164"/>
      <c r="Q1671" s="164"/>
      <c r="R1671" s="164"/>
      <c r="S1671" s="164"/>
      <c r="T1671" s="164"/>
      <c r="U1671" s="164"/>
      <c r="V1671" s="164"/>
      <c r="W1671" s="164"/>
      <c r="X1671" s="164"/>
      <c r="Y1671" s="164"/>
      <c r="Z1671" s="27"/>
      <c r="AA1671" s="27"/>
      <c r="AB1671" s="116"/>
      <c r="AC1671" s="116"/>
      <c r="AD1671" s="116"/>
      <c r="AE1671" s="116"/>
      <c r="AF1671" s="116"/>
      <c r="AG1671" s="116"/>
      <c r="AH1671" s="116"/>
      <c r="AI1671" s="116"/>
      <c r="AJ1671" s="116"/>
      <c r="BA1671" s="117"/>
      <c r="BB1671" s="12"/>
      <c r="BC1671" s="12"/>
      <c r="BD1671" s="118"/>
    </row>
    <row r="1672" spans="1:56" s="11" customFormat="1" ht="21" customHeight="1">
      <c r="A1672" s="9"/>
      <c r="B1672" s="46"/>
      <c r="C1672" s="46"/>
      <c r="D1672" s="47"/>
      <c r="E1672" s="186"/>
      <c r="F1672" s="164" t="s">
        <v>744</v>
      </c>
      <c r="G1672" s="164"/>
      <c r="H1672" s="164"/>
      <c r="I1672" s="164"/>
      <c r="J1672" s="164"/>
      <c r="K1672" s="164"/>
      <c r="L1672" s="164"/>
      <c r="M1672" s="164"/>
      <c r="N1672" s="164"/>
      <c r="O1672" s="164"/>
      <c r="P1672" s="164"/>
      <c r="Q1672" s="164"/>
      <c r="R1672" s="164"/>
      <c r="S1672" s="164"/>
      <c r="T1672" s="164"/>
      <c r="U1672" s="164"/>
      <c r="V1672" s="164"/>
      <c r="W1672" s="164"/>
      <c r="X1672" s="164"/>
      <c r="Y1672" s="164"/>
      <c r="Z1672" s="27"/>
      <c r="AA1672" s="27"/>
      <c r="AB1672" s="116"/>
      <c r="AC1672" s="116"/>
      <c r="AD1672" s="116"/>
      <c r="AE1672" s="116"/>
      <c r="AF1672" s="116"/>
      <c r="AG1672" s="116"/>
      <c r="AH1672" s="116"/>
      <c r="AI1672" s="116"/>
      <c r="AJ1672" s="116"/>
      <c r="BA1672" s="117"/>
      <c r="BB1672" s="12"/>
      <c r="BC1672" s="12"/>
      <c r="BD1672" s="118"/>
    </row>
    <row r="1673" spans="1:56" s="11" customFormat="1" ht="21" customHeight="1">
      <c r="A1673" s="9"/>
      <c r="B1673" s="46"/>
      <c r="C1673" s="46"/>
      <c r="D1673" s="47"/>
      <c r="E1673" s="186"/>
      <c r="F1673" s="164" t="s">
        <v>742</v>
      </c>
      <c r="G1673" s="164"/>
      <c r="H1673" s="164"/>
      <c r="I1673" s="164"/>
      <c r="J1673" s="164"/>
      <c r="K1673" s="164"/>
      <c r="L1673" s="164"/>
      <c r="M1673" s="164"/>
      <c r="N1673" s="164"/>
      <c r="O1673" s="164"/>
      <c r="P1673" s="164"/>
      <c r="Q1673" s="164"/>
      <c r="R1673" s="164"/>
      <c r="S1673" s="164"/>
      <c r="T1673" s="164"/>
      <c r="U1673" s="164"/>
      <c r="V1673" s="164"/>
      <c r="W1673" s="164"/>
      <c r="X1673" s="164"/>
      <c r="Y1673" s="164"/>
      <c r="Z1673" s="27"/>
      <c r="AA1673" s="27"/>
      <c r="AB1673" s="116"/>
      <c r="AC1673" s="116"/>
      <c r="AD1673" s="116"/>
      <c r="AE1673" s="116"/>
      <c r="AF1673" s="116"/>
      <c r="AG1673" s="116"/>
      <c r="AH1673" s="116"/>
      <c r="AI1673" s="116"/>
      <c r="AJ1673" s="116"/>
      <c r="BA1673" s="117"/>
      <c r="BB1673" s="12"/>
      <c r="BC1673" s="12"/>
      <c r="BD1673" s="118"/>
    </row>
    <row r="1674" spans="1:56" s="149" customFormat="1" ht="6" customHeight="1">
      <c r="A1674" s="142"/>
      <c r="B1674" s="142"/>
      <c r="C1674" s="142"/>
      <c r="D1674" s="143"/>
      <c r="E1674" s="142"/>
      <c r="F1674" s="144"/>
      <c r="G1674" s="145"/>
      <c r="H1674" s="145"/>
      <c r="I1674" s="145"/>
      <c r="J1674" s="146"/>
      <c r="K1674" s="171" t="s">
        <v>723</v>
      </c>
      <c r="L1674" s="171"/>
      <c r="M1674" s="171"/>
      <c r="N1674" s="171"/>
      <c r="O1674" s="146"/>
      <c r="P1674" s="146"/>
      <c r="Q1674" s="146"/>
      <c r="R1674" s="145"/>
      <c r="S1674" s="144"/>
      <c r="T1674" s="144"/>
      <c r="U1674" s="144"/>
      <c r="V1674" s="147"/>
      <c r="W1674" s="147"/>
      <c r="X1674" s="148"/>
      <c r="Y1674" s="147"/>
      <c r="Z1674" s="147"/>
      <c r="AA1674" s="147"/>
      <c r="BA1674" s="150"/>
      <c r="BB1674" s="150"/>
      <c r="BC1674" s="150"/>
      <c r="BD1674" s="150"/>
    </row>
    <row r="1675" spans="1:56" s="7" customFormat="1" ht="6" customHeight="1">
      <c r="A1675" s="6"/>
      <c r="B1675" s="6"/>
      <c r="C1675" s="6"/>
      <c r="D1675" s="33"/>
      <c r="E1675" s="6"/>
      <c r="F1675" s="42"/>
      <c r="G1675" s="43"/>
      <c r="H1675" s="43"/>
      <c r="I1675" s="43"/>
      <c r="J1675" s="43"/>
      <c r="K1675" s="44"/>
      <c r="L1675" s="42"/>
      <c r="M1675" s="42"/>
      <c r="N1675" s="42"/>
      <c r="O1675" s="43"/>
      <c r="P1675" s="43"/>
      <c r="Q1675" s="43"/>
      <c r="R1675" s="43"/>
      <c r="S1675" s="42"/>
      <c r="T1675" s="42"/>
      <c r="U1675" s="42"/>
      <c r="V1675" s="24"/>
      <c r="W1675" s="24"/>
      <c r="X1675" s="25"/>
      <c r="Y1675" s="24"/>
      <c r="Z1675" s="24"/>
      <c r="AA1675" s="24"/>
      <c r="BA1675" s="13"/>
      <c r="BB1675" s="13"/>
      <c r="BC1675" s="13"/>
      <c r="BD1675" s="13"/>
    </row>
    <row r="1676" spans="1:30" s="90" customFormat="1" ht="45" customHeight="1">
      <c r="A1676" s="88"/>
      <c r="B1676" s="88"/>
      <c r="C1676" s="88"/>
      <c r="D1676" s="89"/>
      <c r="F1676" s="170" t="s">
        <v>714</v>
      </c>
      <c r="G1676" s="170"/>
      <c r="H1676" s="170"/>
      <c r="I1676" s="170"/>
      <c r="J1676" s="170"/>
      <c r="K1676" s="170"/>
      <c r="L1676" s="170"/>
      <c r="M1676" s="170"/>
      <c r="N1676" s="170"/>
      <c r="O1676" s="170"/>
      <c r="P1676" s="170"/>
      <c r="Q1676" s="170"/>
      <c r="R1676" s="170"/>
      <c r="S1676" s="170"/>
      <c r="T1676" s="170"/>
      <c r="U1676" s="170"/>
      <c r="V1676" s="170"/>
      <c r="W1676" s="170"/>
      <c r="X1676" s="170"/>
      <c r="Y1676" s="170"/>
      <c r="Z1676" s="91"/>
      <c r="AA1676" s="24"/>
      <c r="AB1676" s="24"/>
      <c r="AC1676" s="24"/>
      <c r="AD1676" s="94"/>
    </row>
    <row r="1677" spans="1:56" s="7" customFormat="1" ht="6" customHeight="1">
      <c r="A1677" s="6"/>
      <c r="B1677" s="6"/>
      <c r="C1677" s="6"/>
      <c r="D1677" s="33"/>
      <c r="E1677" s="6"/>
      <c r="F1677" s="42"/>
      <c r="G1677" s="43"/>
      <c r="H1677" s="43"/>
      <c r="I1677" s="43"/>
      <c r="J1677" s="43"/>
      <c r="K1677" s="44"/>
      <c r="L1677" s="42"/>
      <c r="M1677" s="42"/>
      <c r="N1677" s="42"/>
      <c r="O1677" s="43"/>
      <c r="P1677" s="43"/>
      <c r="Q1677" s="43"/>
      <c r="R1677" s="43"/>
      <c r="S1677" s="42"/>
      <c r="T1677" s="42"/>
      <c r="U1677" s="42"/>
      <c r="V1677" s="24"/>
      <c r="W1677" s="24"/>
      <c r="X1677" s="25"/>
      <c r="Y1677" s="24"/>
      <c r="Z1677" s="24"/>
      <c r="AA1677" s="24"/>
      <c r="BA1677" s="13"/>
      <c r="BB1677" s="13"/>
      <c r="BC1677" s="13"/>
      <c r="BD1677" s="13"/>
    </row>
    <row r="1678" spans="1:56" s="8" customFormat="1" ht="13.5" customHeight="1">
      <c r="A1678" s="38" t="s">
        <v>50</v>
      </c>
      <c r="B1678" s="38"/>
      <c r="C1678" s="38"/>
      <c r="D1678" s="60"/>
      <c r="E1678" s="61"/>
      <c r="F1678" s="169" t="s">
        <v>108</v>
      </c>
      <c r="G1678" s="169"/>
      <c r="H1678" s="161" t="s">
        <v>64</v>
      </c>
      <c r="I1678" s="161" t="s">
        <v>2</v>
      </c>
      <c r="J1678" s="123" t="s">
        <v>1</v>
      </c>
      <c r="K1678" s="161" t="s">
        <v>0</v>
      </c>
      <c r="L1678" s="161">
        <v>1</v>
      </c>
      <c r="M1678" s="161">
        <v>2</v>
      </c>
      <c r="N1678" s="161">
        <v>3</v>
      </c>
      <c r="O1678" s="124" t="s">
        <v>3</v>
      </c>
      <c r="P1678" s="161">
        <v>1</v>
      </c>
      <c r="Q1678" s="161">
        <v>2</v>
      </c>
      <c r="R1678" s="161">
        <v>3</v>
      </c>
      <c r="S1678" s="124" t="s">
        <v>4</v>
      </c>
      <c r="T1678" s="161" t="s">
        <v>5</v>
      </c>
      <c r="U1678" s="125" t="s">
        <v>109</v>
      </c>
      <c r="V1678" s="169" t="s">
        <v>62</v>
      </c>
      <c r="W1678" s="169"/>
      <c r="X1678" s="161" t="s">
        <v>7</v>
      </c>
      <c r="Y1678" s="161" t="s">
        <v>6</v>
      </c>
      <c r="Z1678" s="126"/>
      <c r="AA1678" s="127" t="s">
        <v>8</v>
      </c>
      <c r="AB1678" s="127" t="s">
        <v>97</v>
      </c>
      <c r="AC1678" s="127" t="s">
        <v>51</v>
      </c>
      <c r="AD1678" s="127" t="s">
        <v>52</v>
      </c>
      <c r="AE1678" s="127" t="s">
        <v>53</v>
      </c>
      <c r="AF1678" s="127" t="s">
        <v>54</v>
      </c>
      <c r="AG1678" s="127" t="s">
        <v>55</v>
      </c>
      <c r="AH1678" s="127" t="s">
        <v>56</v>
      </c>
      <c r="AI1678" s="127" t="s">
        <v>57</v>
      </c>
      <c r="AJ1678" s="127" t="s">
        <v>58</v>
      </c>
      <c r="AK1678" s="128"/>
      <c r="AL1678" s="128"/>
      <c r="AM1678" s="128"/>
      <c r="AN1678" s="128"/>
      <c r="AO1678" s="128"/>
      <c r="AP1678" s="128"/>
      <c r="AQ1678" s="128"/>
      <c r="AR1678" s="128"/>
      <c r="AS1678" s="128"/>
      <c r="AT1678" s="128"/>
      <c r="AU1678" s="128"/>
      <c r="AV1678" s="128"/>
      <c r="AW1678" s="128"/>
      <c r="AX1678" s="128"/>
      <c r="AY1678" s="128"/>
      <c r="AZ1678" s="128"/>
      <c r="BA1678" s="123" t="s">
        <v>100</v>
      </c>
      <c r="BB1678" s="123" t="s">
        <v>101</v>
      </c>
      <c r="BC1678" s="123" t="s">
        <v>102</v>
      </c>
      <c r="BD1678" s="129" t="s">
        <v>103</v>
      </c>
    </row>
    <row r="1679" spans="1:56" s="110" customFormat="1" ht="21">
      <c r="A1679" s="95" t="s">
        <v>65</v>
      </c>
      <c r="B1679" s="96"/>
      <c r="C1679" s="96"/>
      <c r="D1679" s="97"/>
      <c r="E1679" s="184"/>
      <c r="F1679" s="98" t="s">
        <v>264</v>
      </c>
      <c r="G1679" s="98" t="s">
        <v>265</v>
      </c>
      <c r="H1679" s="185">
        <v>1994</v>
      </c>
      <c r="I1679" s="99">
        <v>85.5</v>
      </c>
      <c r="J1679" s="96" t="s">
        <v>128</v>
      </c>
      <c r="K1679" s="100" t="s">
        <v>344</v>
      </c>
      <c r="L1679" s="101">
        <v>90</v>
      </c>
      <c r="M1679" s="101">
        <v>95</v>
      </c>
      <c r="N1679" s="101">
        <v>-100</v>
      </c>
      <c r="O1679" s="102">
        <v>95</v>
      </c>
      <c r="P1679" s="101">
        <v>118</v>
      </c>
      <c r="Q1679" s="101">
        <v>-125</v>
      </c>
      <c r="R1679" s="101">
        <v>-125</v>
      </c>
      <c r="S1679" s="102">
        <v>118</v>
      </c>
      <c r="T1679" s="103">
        <v>213</v>
      </c>
      <c r="U1679" s="104">
        <v>127.5</v>
      </c>
      <c r="V1679" s="105" t="s">
        <v>57</v>
      </c>
      <c r="W1679" s="106">
        <v>3</v>
      </c>
      <c r="X1679" s="107" t="s">
        <v>22</v>
      </c>
      <c r="Y1679" s="108">
        <v>239.53170024478612</v>
      </c>
      <c r="Z1679" s="108"/>
      <c r="AA1679" s="108" t="s">
        <v>8</v>
      </c>
      <c r="AB1679" s="109">
        <v>113</v>
      </c>
      <c r="AC1679" s="109">
        <v>103</v>
      </c>
      <c r="AD1679" s="109">
        <v>88</v>
      </c>
      <c r="AE1679" s="109">
        <v>73</v>
      </c>
      <c r="AF1679" s="109">
        <v>63</v>
      </c>
      <c r="AG1679" s="109">
        <v>43</v>
      </c>
      <c r="AH1679" s="109">
        <v>23</v>
      </c>
      <c r="AI1679" s="109">
        <v>3</v>
      </c>
      <c r="AJ1679" s="109">
        <v>-12</v>
      </c>
      <c r="AQ1679" s="110" t="s">
        <v>57</v>
      </c>
      <c r="BA1679" s="115">
        <v>42169</v>
      </c>
      <c r="BB1679" s="15" t="s">
        <v>518</v>
      </c>
      <c r="BC1679" s="15" t="s">
        <v>354</v>
      </c>
      <c r="BD1679" s="119">
        <v>2</v>
      </c>
    </row>
    <row r="1680" spans="1:56" s="110" customFormat="1" ht="21">
      <c r="A1680" s="95" t="s">
        <v>65</v>
      </c>
      <c r="B1680" s="96"/>
      <c r="C1680" s="96"/>
      <c r="D1680" s="97"/>
      <c r="E1680" s="184"/>
      <c r="F1680" s="98" t="s">
        <v>254</v>
      </c>
      <c r="G1680" s="98" t="s">
        <v>248</v>
      </c>
      <c r="H1680" s="185">
        <v>1997</v>
      </c>
      <c r="I1680" s="99">
        <v>57.4</v>
      </c>
      <c r="J1680" s="96" t="s">
        <v>128</v>
      </c>
      <c r="K1680" s="100" t="s">
        <v>65</v>
      </c>
      <c r="L1680" s="101">
        <v>47</v>
      </c>
      <c r="M1680" s="101">
        <v>49</v>
      </c>
      <c r="N1680" s="101">
        <v>51</v>
      </c>
      <c r="O1680" s="102">
        <v>51</v>
      </c>
      <c r="P1680" s="101">
        <v>65</v>
      </c>
      <c r="Q1680" s="101">
        <v>-70</v>
      </c>
      <c r="R1680" s="101">
        <v>-70</v>
      </c>
      <c r="S1680" s="102">
        <v>65</v>
      </c>
      <c r="T1680" s="103">
        <v>116</v>
      </c>
      <c r="U1680" s="104">
        <v>58.6</v>
      </c>
      <c r="V1680" s="105" t="s">
        <v>55</v>
      </c>
      <c r="W1680" s="106">
        <v>1</v>
      </c>
      <c r="X1680" s="107" t="s">
        <v>11</v>
      </c>
      <c r="Y1680" s="108">
        <v>164.5654308943886</v>
      </c>
      <c r="Z1680" s="108"/>
      <c r="AA1680" s="108" t="s">
        <v>8</v>
      </c>
      <c r="AB1680" s="109">
        <v>56</v>
      </c>
      <c r="AC1680" s="109">
        <v>46</v>
      </c>
      <c r="AD1680" s="109">
        <v>36</v>
      </c>
      <c r="AE1680" s="109">
        <v>26</v>
      </c>
      <c r="AF1680" s="109">
        <v>16</v>
      </c>
      <c r="AG1680" s="109">
        <v>1</v>
      </c>
      <c r="AH1680" s="109">
        <v>-14</v>
      </c>
      <c r="AI1680" s="109">
        <v>-34</v>
      </c>
      <c r="AJ1680" s="109">
        <v>-884</v>
      </c>
      <c r="AQ1680" s="110" t="s">
        <v>55</v>
      </c>
      <c r="BA1680" s="115">
        <v>42169</v>
      </c>
      <c r="BB1680" s="15" t="s">
        <v>518</v>
      </c>
      <c r="BC1680" s="15" t="s">
        <v>354</v>
      </c>
      <c r="BD1680" s="119">
        <v>2</v>
      </c>
    </row>
    <row r="1681" spans="1:56" s="110" customFormat="1" ht="21">
      <c r="A1681" s="95" t="s">
        <v>65</v>
      </c>
      <c r="B1681" s="96"/>
      <c r="C1681" s="96"/>
      <c r="D1681" s="97"/>
      <c r="E1681" s="184"/>
      <c r="F1681" s="98" t="s">
        <v>166</v>
      </c>
      <c r="G1681" s="98" t="s">
        <v>221</v>
      </c>
      <c r="H1681" s="185">
        <v>1990</v>
      </c>
      <c r="I1681" s="99">
        <v>47.6</v>
      </c>
      <c r="J1681" s="96" t="s">
        <v>128</v>
      </c>
      <c r="K1681" s="100" t="s">
        <v>65</v>
      </c>
      <c r="L1681" s="101">
        <v>-43</v>
      </c>
      <c r="M1681" s="101">
        <v>43</v>
      </c>
      <c r="N1681" s="101">
        <v>46</v>
      </c>
      <c r="O1681" s="102">
        <v>46</v>
      </c>
      <c r="P1681" s="101">
        <v>55</v>
      </c>
      <c r="Q1681" s="101">
        <v>58</v>
      </c>
      <c r="R1681" s="101">
        <v>60</v>
      </c>
      <c r="S1681" s="102">
        <v>60</v>
      </c>
      <c r="T1681" s="103">
        <v>106</v>
      </c>
      <c r="U1681" s="104">
        <v>58.4</v>
      </c>
      <c r="V1681" s="105" t="s">
        <v>54</v>
      </c>
      <c r="W1681" s="106">
        <v>11</v>
      </c>
      <c r="X1681" s="107" t="s">
        <v>16</v>
      </c>
      <c r="Y1681" s="108">
        <v>175.04363232718205</v>
      </c>
      <c r="Z1681" s="108"/>
      <c r="AA1681" s="108" t="s">
        <v>8</v>
      </c>
      <c r="AB1681" s="109">
        <v>51</v>
      </c>
      <c r="AC1681" s="109">
        <v>41</v>
      </c>
      <c r="AD1681" s="109">
        <v>31</v>
      </c>
      <c r="AE1681" s="109">
        <v>21</v>
      </c>
      <c r="AF1681" s="109">
        <v>11</v>
      </c>
      <c r="AG1681" s="109">
        <v>-4</v>
      </c>
      <c r="AH1681" s="109">
        <v>-19</v>
      </c>
      <c r="AI1681" s="109">
        <v>-34</v>
      </c>
      <c r="AJ1681" s="109">
        <v>-49</v>
      </c>
      <c r="AQ1681" s="110" t="s">
        <v>54</v>
      </c>
      <c r="BA1681" s="115">
        <v>42169</v>
      </c>
      <c r="BB1681" s="15" t="s">
        <v>518</v>
      </c>
      <c r="BC1681" s="15" t="s">
        <v>354</v>
      </c>
      <c r="BD1681" s="119">
        <v>2</v>
      </c>
    </row>
    <row r="1682" spans="1:56" s="110" customFormat="1" ht="21">
      <c r="A1682" s="95" t="s">
        <v>65</v>
      </c>
      <c r="B1682" s="96"/>
      <c r="C1682" s="96"/>
      <c r="D1682" s="97"/>
      <c r="E1682" s="184"/>
      <c r="F1682" s="98" t="s">
        <v>237</v>
      </c>
      <c r="G1682" s="98" t="s">
        <v>238</v>
      </c>
      <c r="H1682" s="185">
        <v>1972</v>
      </c>
      <c r="I1682" s="99">
        <v>69.8</v>
      </c>
      <c r="J1682" s="96" t="s">
        <v>128</v>
      </c>
      <c r="K1682" s="100" t="s">
        <v>65</v>
      </c>
      <c r="L1682" s="101">
        <v>44</v>
      </c>
      <c r="M1682" s="101">
        <v>-46</v>
      </c>
      <c r="N1682" s="101">
        <v>-46</v>
      </c>
      <c r="O1682" s="102">
        <v>44</v>
      </c>
      <c r="P1682" s="101">
        <v>55</v>
      </c>
      <c r="Q1682" s="101">
        <v>58</v>
      </c>
      <c r="R1682" s="101">
        <v>-60</v>
      </c>
      <c r="S1682" s="102">
        <v>58</v>
      </c>
      <c r="T1682" s="103">
        <v>102</v>
      </c>
      <c r="U1682" s="104">
        <v>32.2</v>
      </c>
      <c r="V1682" s="105" t="s">
        <v>97</v>
      </c>
      <c r="W1682" s="106">
        <v>7</v>
      </c>
      <c r="X1682" s="107" t="s">
        <v>21</v>
      </c>
      <c r="Y1682" s="108">
        <v>127.12763853064801</v>
      </c>
      <c r="Z1682" s="108"/>
      <c r="AA1682" s="108" t="s">
        <v>8</v>
      </c>
      <c r="AB1682" s="109">
        <v>7</v>
      </c>
      <c r="AC1682" s="109">
        <v>-3</v>
      </c>
      <c r="AD1682" s="109">
        <v>-13</v>
      </c>
      <c r="AE1682" s="109">
        <v>-28</v>
      </c>
      <c r="AF1682" s="109">
        <v>-43</v>
      </c>
      <c r="AG1682" s="109">
        <v>-58</v>
      </c>
      <c r="AH1682" s="109">
        <v>-78</v>
      </c>
      <c r="AI1682" s="109">
        <v>-93</v>
      </c>
      <c r="AJ1682" s="109">
        <v>-108</v>
      </c>
      <c r="AQ1682" s="110" t="s">
        <v>97</v>
      </c>
      <c r="BA1682" s="115">
        <v>42169</v>
      </c>
      <c r="BB1682" s="15" t="s">
        <v>518</v>
      </c>
      <c r="BC1682" s="15" t="s">
        <v>354</v>
      </c>
      <c r="BD1682" s="119">
        <v>2</v>
      </c>
    </row>
    <row r="1683" spans="1:56" s="7" customFormat="1" ht="6" customHeight="1">
      <c r="A1683" s="6"/>
      <c r="B1683" s="6"/>
      <c r="C1683" s="6"/>
      <c r="D1683" s="33"/>
      <c r="E1683" s="6"/>
      <c r="F1683" s="42"/>
      <c r="G1683" s="43"/>
      <c r="H1683" s="43"/>
      <c r="I1683" s="43"/>
      <c r="J1683" s="43"/>
      <c r="K1683" s="44"/>
      <c r="L1683" s="42"/>
      <c r="M1683" s="42"/>
      <c r="N1683" s="42"/>
      <c r="O1683" s="43"/>
      <c r="P1683" s="43"/>
      <c r="Q1683" s="43"/>
      <c r="R1683" s="43"/>
      <c r="S1683" s="42"/>
      <c r="T1683" s="42"/>
      <c r="U1683" s="42"/>
      <c r="V1683" s="24"/>
      <c r="W1683" s="24"/>
      <c r="X1683" s="25"/>
      <c r="Y1683" s="24"/>
      <c r="Z1683" s="24"/>
      <c r="AA1683" s="24"/>
      <c r="BA1683" s="13"/>
      <c r="BB1683" s="13"/>
      <c r="BC1683" s="13"/>
      <c r="BD1683" s="13"/>
    </row>
    <row r="1684" spans="1:56" s="11" customFormat="1" ht="21" customHeight="1">
      <c r="A1684" s="9"/>
      <c r="B1684" s="46"/>
      <c r="C1684" s="46"/>
      <c r="D1684" s="47"/>
      <c r="E1684" s="186"/>
      <c r="F1684" s="164" t="s">
        <v>745</v>
      </c>
      <c r="G1684" s="164"/>
      <c r="H1684" s="164"/>
      <c r="I1684" s="164"/>
      <c r="J1684" s="164"/>
      <c r="K1684" s="164"/>
      <c r="L1684" s="164"/>
      <c r="M1684" s="164"/>
      <c r="N1684" s="164"/>
      <c r="O1684" s="164"/>
      <c r="P1684" s="164"/>
      <c r="Q1684" s="164"/>
      <c r="R1684" s="164"/>
      <c r="S1684" s="164"/>
      <c r="T1684" s="164"/>
      <c r="U1684" s="164"/>
      <c r="V1684" s="164"/>
      <c r="W1684" s="164"/>
      <c r="X1684" s="164"/>
      <c r="Y1684" s="164"/>
      <c r="Z1684" s="27"/>
      <c r="AA1684" s="27"/>
      <c r="AB1684" s="116"/>
      <c r="AC1684" s="116"/>
      <c r="AD1684" s="116"/>
      <c r="AE1684" s="116"/>
      <c r="AF1684" s="116"/>
      <c r="AG1684" s="116"/>
      <c r="AH1684" s="116"/>
      <c r="AI1684" s="116"/>
      <c r="AJ1684" s="116"/>
      <c r="BA1684" s="117"/>
      <c r="BB1684" s="12"/>
      <c r="BC1684" s="12"/>
      <c r="BD1684" s="118"/>
    </row>
    <row r="1685" spans="1:56" s="11" customFormat="1" ht="21" customHeight="1">
      <c r="A1685" s="9"/>
      <c r="B1685" s="46"/>
      <c r="C1685" s="46"/>
      <c r="D1685" s="47"/>
      <c r="E1685" s="186"/>
      <c r="F1685" s="164"/>
      <c r="G1685" s="164"/>
      <c r="H1685" s="164"/>
      <c r="I1685" s="164"/>
      <c r="J1685" s="164"/>
      <c r="K1685" s="164"/>
      <c r="L1685" s="164"/>
      <c r="M1685" s="164"/>
      <c r="N1685" s="164"/>
      <c r="O1685" s="164"/>
      <c r="P1685" s="164"/>
      <c r="Q1685" s="164"/>
      <c r="R1685" s="164"/>
      <c r="S1685" s="164"/>
      <c r="T1685" s="164"/>
      <c r="U1685" s="164"/>
      <c r="V1685" s="164"/>
      <c r="W1685" s="164"/>
      <c r="X1685" s="164"/>
      <c r="Y1685" s="164"/>
      <c r="Z1685" s="27"/>
      <c r="AA1685" s="27"/>
      <c r="AB1685" s="116"/>
      <c r="AC1685" s="116"/>
      <c r="AD1685" s="116"/>
      <c r="AE1685" s="116"/>
      <c r="AF1685" s="116"/>
      <c r="AG1685" s="116"/>
      <c r="AH1685" s="116"/>
      <c r="AI1685" s="116"/>
      <c r="AJ1685" s="116"/>
      <c r="BA1685" s="117"/>
      <c r="BB1685" s="12"/>
      <c r="BC1685" s="12"/>
      <c r="BD1685" s="118"/>
    </row>
    <row r="1686" spans="1:56" s="11" customFormat="1" ht="21" customHeight="1">
      <c r="A1686" s="9"/>
      <c r="B1686" s="46"/>
      <c r="C1686" s="46"/>
      <c r="D1686" s="47"/>
      <c r="E1686" s="186"/>
      <c r="F1686" s="164" t="s">
        <v>746</v>
      </c>
      <c r="G1686" s="164"/>
      <c r="H1686" s="164"/>
      <c r="I1686" s="164"/>
      <c r="J1686" s="164"/>
      <c r="K1686" s="164"/>
      <c r="L1686" s="164"/>
      <c r="M1686" s="164"/>
      <c r="N1686" s="164"/>
      <c r="O1686" s="164"/>
      <c r="P1686" s="164"/>
      <c r="Q1686" s="164"/>
      <c r="R1686" s="164"/>
      <c r="S1686" s="164"/>
      <c r="T1686" s="164"/>
      <c r="U1686" s="164"/>
      <c r="V1686" s="164"/>
      <c r="W1686" s="164"/>
      <c r="X1686" s="164"/>
      <c r="Y1686" s="164"/>
      <c r="Z1686" s="27"/>
      <c r="AA1686" s="27"/>
      <c r="AB1686" s="116"/>
      <c r="AC1686" s="116"/>
      <c r="AD1686" s="116"/>
      <c r="AE1686" s="116"/>
      <c r="AF1686" s="116"/>
      <c r="AG1686" s="116"/>
      <c r="AH1686" s="116"/>
      <c r="AI1686" s="116"/>
      <c r="AJ1686" s="116"/>
      <c r="BA1686" s="117"/>
      <c r="BB1686" s="12"/>
      <c r="BC1686" s="12"/>
      <c r="BD1686" s="118"/>
    </row>
    <row r="1687" spans="1:56" s="11" customFormat="1" ht="21" customHeight="1">
      <c r="A1687" s="9"/>
      <c r="B1687" s="46"/>
      <c r="C1687" s="46"/>
      <c r="D1687" s="47"/>
      <c r="E1687" s="186"/>
      <c r="F1687" s="164" t="s">
        <v>747</v>
      </c>
      <c r="G1687" s="164"/>
      <c r="H1687" s="164"/>
      <c r="I1687" s="164"/>
      <c r="J1687" s="164"/>
      <c r="K1687" s="164"/>
      <c r="L1687" s="164"/>
      <c r="M1687" s="164"/>
      <c r="N1687" s="164"/>
      <c r="O1687" s="164"/>
      <c r="P1687" s="164"/>
      <c r="Q1687" s="164"/>
      <c r="R1687" s="164"/>
      <c r="S1687" s="164"/>
      <c r="T1687" s="164"/>
      <c r="U1687" s="164"/>
      <c r="V1687" s="164"/>
      <c r="W1687" s="164"/>
      <c r="X1687" s="164"/>
      <c r="Y1687" s="164"/>
      <c r="Z1687" s="27"/>
      <c r="AA1687" s="27"/>
      <c r="AB1687" s="116"/>
      <c r="AC1687" s="116"/>
      <c r="AD1687" s="116"/>
      <c r="AE1687" s="116"/>
      <c r="AF1687" s="116"/>
      <c r="AG1687" s="116"/>
      <c r="AH1687" s="116"/>
      <c r="AI1687" s="116"/>
      <c r="AJ1687" s="116"/>
      <c r="BA1687" s="117"/>
      <c r="BB1687" s="12"/>
      <c r="BC1687" s="12"/>
      <c r="BD1687" s="118"/>
    </row>
    <row r="1688" spans="1:56" s="149" customFormat="1" ht="6" customHeight="1">
      <c r="A1688" s="142"/>
      <c r="B1688" s="142"/>
      <c r="C1688" s="142"/>
      <c r="D1688" s="143"/>
      <c r="E1688" s="142"/>
      <c r="F1688" s="144"/>
      <c r="G1688" s="145"/>
      <c r="H1688" s="145"/>
      <c r="I1688" s="145"/>
      <c r="J1688" s="146"/>
      <c r="K1688" s="171" t="s">
        <v>723</v>
      </c>
      <c r="L1688" s="171"/>
      <c r="M1688" s="171"/>
      <c r="N1688" s="171"/>
      <c r="O1688" s="146"/>
      <c r="P1688" s="146"/>
      <c r="Q1688" s="146"/>
      <c r="R1688" s="145"/>
      <c r="S1688" s="144"/>
      <c r="T1688" s="144"/>
      <c r="U1688" s="144"/>
      <c r="V1688" s="147"/>
      <c r="W1688" s="147"/>
      <c r="X1688" s="148"/>
      <c r="Y1688" s="147"/>
      <c r="Z1688" s="147"/>
      <c r="AA1688" s="147"/>
      <c r="BA1688" s="150"/>
      <c r="BB1688" s="150"/>
      <c r="BC1688" s="150"/>
      <c r="BD1688" s="150"/>
    </row>
    <row r="1689" spans="1:56" s="7" customFormat="1" ht="6" customHeight="1">
      <c r="A1689" s="6"/>
      <c r="B1689" s="6"/>
      <c r="C1689" s="6"/>
      <c r="D1689" s="33"/>
      <c r="E1689" s="6"/>
      <c r="F1689" s="42"/>
      <c r="G1689" s="43"/>
      <c r="H1689" s="43"/>
      <c r="I1689" s="43"/>
      <c r="J1689" s="43"/>
      <c r="K1689" s="44"/>
      <c r="L1689" s="42"/>
      <c r="M1689" s="42"/>
      <c r="N1689" s="42"/>
      <c r="O1689" s="43"/>
      <c r="P1689" s="43"/>
      <c r="Q1689" s="43"/>
      <c r="R1689" s="43"/>
      <c r="S1689" s="42"/>
      <c r="T1689" s="42"/>
      <c r="U1689" s="42"/>
      <c r="V1689" s="24"/>
      <c r="W1689" s="24"/>
      <c r="X1689" s="25"/>
      <c r="Y1689" s="24"/>
      <c r="Z1689" s="24"/>
      <c r="AA1689" s="24"/>
      <c r="BA1689" s="13"/>
      <c r="BB1689" s="13"/>
      <c r="BC1689" s="13"/>
      <c r="BD1689" s="13"/>
    </row>
    <row r="1690" spans="1:30" s="90" customFormat="1" ht="45" customHeight="1">
      <c r="A1690" s="88"/>
      <c r="B1690" s="88"/>
      <c r="C1690" s="88"/>
      <c r="D1690" s="89"/>
      <c r="F1690" s="170" t="s">
        <v>715</v>
      </c>
      <c r="G1690" s="170"/>
      <c r="H1690" s="170"/>
      <c r="I1690" s="170"/>
      <c r="J1690" s="170"/>
      <c r="K1690" s="170"/>
      <c r="L1690" s="170"/>
      <c r="M1690" s="170"/>
      <c r="N1690" s="170"/>
      <c r="O1690" s="170"/>
      <c r="P1690" s="170"/>
      <c r="Q1690" s="170"/>
      <c r="R1690" s="170"/>
      <c r="S1690" s="170"/>
      <c r="T1690" s="170"/>
      <c r="U1690" s="170"/>
      <c r="V1690" s="170"/>
      <c r="W1690" s="170"/>
      <c r="X1690" s="170"/>
      <c r="Y1690" s="170"/>
      <c r="Z1690" s="91"/>
      <c r="AA1690" s="24"/>
      <c r="AB1690" s="24"/>
      <c r="AC1690" s="24"/>
      <c r="AD1690" s="94"/>
    </row>
    <row r="1691" spans="1:56" s="7" customFormat="1" ht="6" customHeight="1">
      <c r="A1691" s="6"/>
      <c r="B1691" s="6"/>
      <c r="C1691" s="6"/>
      <c r="D1691" s="33"/>
      <c r="E1691" s="6"/>
      <c r="F1691" s="42"/>
      <c r="G1691" s="43"/>
      <c r="H1691" s="43"/>
      <c r="I1691" s="43"/>
      <c r="J1691" s="43"/>
      <c r="K1691" s="44"/>
      <c r="L1691" s="42"/>
      <c r="M1691" s="42"/>
      <c r="N1691" s="42"/>
      <c r="O1691" s="43"/>
      <c r="P1691" s="43"/>
      <c r="Q1691" s="43"/>
      <c r="R1691" s="43"/>
      <c r="S1691" s="42"/>
      <c r="T1691" s="42"/>
      <c r="U1691" s="42"/>
      <c r="V1691" s="24"/>
      <c r="W1691" s="24"/>
      <c r="X1691" s="25"/>
      <c r="Y1691" s="24"/>
      <c r="Z1691" s="24"/>
      <c r="AA1691" s="24"/>
      <c r="BA1691" s="13"/>
      <c r="BB1691" s="13"/>
      <c r="BC1691" s="13"/>
      <c r="BD1691" s="13"/>
    </row>
    <row r="1692" spans="1:56" s="8" customFormat="1" ht="13.5" customHeight="1">
      <c r="A1692" s="38" t="s">
        <v>50</v>
      </c>
      <c r="B1692" s="38"/>
      <c r="C1692" s="38"/>
      <c r="D1692" s="60"/>
      <c r="E1692" s="61"/>
      <c r="F1692" s="169" t="s">
        <v>108</v>
      </c>
      <c r="G1692" s="169"/>
      <c r="H1692" s="161" t="s">
        <v>64</v>
      </c>
      <c r="I1692" s="161" t="s">
        <v>2</v>
      </c>
      <c r="J1692" s="123" t="s">
        <v>1</v>
      </c>
      <c r="K1692" s="161" t="s">
        <v>0</v>
      </c>
      <c r="L1692" s="161">
        <v>1</v>
      </c>
      <c r="M1692" s="161">
        <v>2</v>
      </c>
      <c r="N1692" s="161">
        <v>3</v>
      </c>
      <c r="O1692" s="124" t="s">
        <v>3</v>
      </c>
      <c r="P1692" s="161">
        <v>1</v>
      </c>
      <c r="Q1692" s="161">
        <v>2</v>
      </c>
      <c r="R1692" s="161">
        <v>3</v>
      </c>
      <c r="S1692" s="124" t="s">
        <v>4</v>
      </c>
      <c r="T1692" s="161" t="s">
        <v>5</v>
      </c>
      <c r="U1692" s="125" t="s">
        <v>109</v>
      </c>
      <c r="V1692" s="169" t="s">
        <v>62</v>
      </c>
      <c r="W1692" s="169"/>
      <c r="X1692" s="161" t="s">
        <v>7</v>
      </c>
      <c r="Y1692" s="161" t="s">
        <v>6</v>
      </c>
      <c r="Z1692" s="126"/>
      <c r="AA1692" s="127" t="s">
        <v>8</v>
      </c>
      <c r="AB1692" s="127" t="s">
        <v>97</v>
      </c>
      <c r="AC1692" s="127" t="s">
        <v>51</v>
      </c>
      <c r="AD1692" s="127" t="s">
        <v>52</v>
      </c>
      <c r="AE1692" s="127" t="s">
        <v>53</v>
      </c>
      <c r="AF1692" s="127" t="s">
        <v>54</v>
      </c>
      <c r="AG1692" s="127" t="s">
        <v>55</v>
      </c>
      <c r="AH1692" s="127" t="s">
        <v>56</v>
      </c>
      <c r="AI1692" s="127" t="s">
        <v>57</v>
      </c>
      <c r="AJ1692" s="127" t="s">
        <v>58</v>
      </c>
      <c r="AK1692" s="128"/>
      <c r="AL1692" s="128"/>
      <c r="AM1692" s="128"/>
      <c r="AN1692" s="128"/>
      <c r="AO1692" s="128"/>
      <c r="AP1692" s="128"/>
      <c r="AQ1692" s="128"/>
      <c r="AR1692" s="128"/>
      <c r="AS1692" s="128"/>
      <c r="AT1692" s="128"/>
      <c r="AU1692" s="128"/>
      <c r="AV1692" s="128"/>
      <c r="AW1692" s="128"/>
      <c r="AX1692" s="128"/>
      <c r="AY1692" s="128"/>
      <c r="AZ1692" s="128"/>
      <c r="BA1692" s="123" t="s">
        <v>100</v>
      </c>
      <c r="BB1692" s="123" t="s">
        <v>101</v>
      </c>
      <c r="BC1692" s="123" t="s">
        <v>102</v>
      </c>
      <c r="BD1692" s="129" t="s">
        <v>103</v>
      </c>
    </row>
    <row r="1693" spans="1:56" s="139" customFormat="1" ht="15" customHeight="1">
      <c r="A1693" s="130"/>
      <c r="B1693" s="130"/>
      <c r="C1693" s="130"/>
      <c r="D1693" s="131"/>
      <c r="E1693" s="132"/>
      <c r="F1693" s="172" t="s">
        <v>561</v>
      </c>
      <c r="G1693" s="172"/>
      <c r="H1693" s="133"/>
      <c r="I1693" s="133"/>
      <c r="J1693" s="134"/>
      <c r="K1693" s="133"/>
      <c r="L1693" s="133"/>
      <c r="M1693" s="133"/>
      <c r="N1693" s="133"/>
      <c r="O1693" s="135"/>
      <c r="P1693" s="133"/>
      <c r="Q1693" s="133"/>
      <c r="R1693" s="133"/>
      <c r="S1693" s="135"/>
      <c r="T1693" s="133"/>
      <c r="U1693" s="136"/>
      <c r="V1693" s="133"/>
      <c r="W1693" s="133"/>
      <c r="X1693" s="133"/>
      <c r="Y1693" s="133"/>
      <c r="Z1693" s="137"/>
      <c r="AA1693" s="138"/>
      <c r="AB1693" s="138"/>
      <c r="AC1693" s="138"/>
      <c r="AD1693" s="138"/>
      <c r="AE1693" s="138"/>
      <c r="AF1693" s="138"/>
      <c r="AG1693" s="138"/>
      <c r="AH1693" s="138"/>
      <c r="AI1693" s="138"/>
      <c r="AJ1693" s="138"/>
      <c r="BA1693" s="134"/>
      <c r="BB1693" s="134"/>
      <c r="BC1693" s="134"/>
      <c r="BD1693" s="140"/>
    </row>
    <row r="1694" spans="1:56" s="110" customFormat="1" ht="21">
      <c r="A1694" s="95" t="s">
        <v>65</v>
      </c>
      <c r="B1694" s="96"/>
      <c r="C1694" s="96"/>
      <c r="D1694" s="97"/>
      <c r="E1694" s="184"/>
      <c r="F1694" s="98" t="s">
        <v>158</v>
      </c>
      <c r="G1694" s="98" t="s">
        <v>289</v>
      </c>
      <c r="H1694" s="185">
        <v>2002</v>
      </c>
      <c r="I1694" s="99">
        <v>32.4</v>
      </c>
      <c r="J1694" s="96" t="s">
        <v>159</v>
      </c>
      <c r="K1694" s="100" t="s">
        <v>65</v>
      </c>
      <c r="L1694" s="101">
        <v>16</v>
      </c>
      <c r="M1694" s="101">
        <v>18</v>
      </c>
      <c r="N1694" s="101">
        <v>19</v>
      </c>
      <c r="O1694" s="111">
        <v>37</v>
      </c>
      <c r="P1694" s="101">
        <v>22</v>
      </c>
      <c r="Q1694" s="101">
        <v>24</v>
      </c>
      <c r="R1694" s="101">
        <v>26</v>
      </c>
      <c r="S1694" s="112">
        <v>50</v>
      </c>
      <c r="T1694" s="103">
        <v>87</v>
      </c>
      <c r="U1694" s="104">
        <v>54.6</v>
      </c>
      <c r="V1694" s="105"/>
      <c r="W1694" s="106"/>
      <c r="X1694" s="113" t="s">
        <v>291</v>
      </c>
      <c r="Y1694" s="108">
        <v>213.85573148390637</v>
      </c>
      <c r="Z1694" s="108"/>
      <c r="AA1694" s="108" t="s">
        <v>8</v>
      </c>
      <c r="AB1694" s="109" t="e">
        <v>#N/A</v>
      </c>
      <c r="AC1694" s="109" t="e">
        <v>#N/A</v>
      </c>
      <c r="AD1694" s="109" t="e">
        <v>#N/A</v>
      </c>
      <c r="AE1694" s="109" t="e">
        <v>#N/A</v>
      </c>
      <c r="AF1694" s="109" t="e">
        <v>#N/A</v>
      </c>
      <c r="AG1694" s="109" t="e">
        <v>#N/A</v>
      </c>
      <c r="AH1694" s="109" t="e">
        <v>#N/A</v>
      </c>
      <c r="AI1694" s="109" t="e">
        <v>#N/A</v>
      </c>
      <c r="AJ1694" s="109" t="e">
        <v>#N/A</v>
      </c>
      <c r="AQ1694" s="110" t="e">
        <v>#N/A</v>
      </c>
      <c r="BA1694" s="115">
        <v>42175</v>
      </c>
      <c r="BB1694" s="15" t="s">
        <v>519</v>
      </c>
      <c r="BC1694" s="15" t="s">
        <v>520</v>
      </c>
      <c r="BD1694" s="119">
        <v>1</v>
      </c>
    </row>
    <row r="1695" spans="1:56" s="110" customFormat="1" ht="21">
      <c r="A1695" s="95" t="s">
        <v>65</v>
      </c>
      <c r="B1695" s="96"/>
      <c r="C1695" s="96"/>
      <c r="D1695" s="97"/>
      <c r="E1695" s="184"/>
      <c r="F1695" s="98" t="s">
        <v>129</v>
      </c>
      <c r="G1695" s="98" t="s">
        <v>130</v>
      </c>
      <c r="H1695" s="185">
        <v>2003</v>
      </c>
      <c r="I1695" s="99">
        <v>25.12</v>
      </c>
      <c r="J1695" s="96" t="s">
        <v>131</v>
      </c>
      <c r="K1695" s="100" t="s">
        <v>65</v>
      </c>
      <c r="L1695" s="101">
        <v>10</v>
      </c>
      <c r="M1695" s="101">
        <v>12</v>
      </c>
      <c r="N1695" s="101">
        <v>14</v>
      </c>
      <c r="O1695" s="111">
        <v>26</v>
      </c>
      <c r="P1695" s="101">
        <v>15</v>
      </c>
      <c r="Q1695" s="101">
        <v>17</v>
      </c>
      <c r="R1695" s="101">
        <v>19</v>
      </c>
      <c r="S1695" s="112">
        <v>36</v>
      </c>
      <c r="T1695" s="103">
        <v>62</v>
      </c>
      <c r="U1695" s="104">
        <v>36.879999999999995</v>
      </c>
      <c r="V1695" s="105"/>
      <c r="W1695" s="106"/>
      <c r="X1695" s="113" t="s">
        <v>291</v>
      </c>
      <c r="Y1695" s="108">
        <v>211.260152547681</v>
      </c>
      <c r="Z1695" s="108"/>
      <c r="AA1695" s="108" t="s">
        <v>8</v>
      </c>
      <c r="AB1695" s="109" t="e">
        <v>#N/A</v>
      </c>
      <c r="AC1695" s="109" t="e">
        <v>#N/A</v>
      </c>
      <c r="AD1695" s="109" t="e">
        <v>#N/A</v>
      </c>
      <c r="AE1695" s="109" t="e">
        <v>#N/A</v>
      </c>
      <c r="AF1695" s="109" t="e">
        <v>#N/A</v>
      </c>
      <c r="AG1695" s="109" t="e">
        <v>#N/A</v>
      </c>
      <c r="AH1695" s="109" t="e">
        <v>#N/A</v>
      </c>
      <c r="AI1695" s="109" t="e">
        <v>#N/A</v>
      </c>
      <c r="AJ1695" s="109" t="e">
        <v>#N/A</v>
      </c>
      <c r="AQ1695" s="110" t="e">
        <v>#N/A</v>
      </c>
      <c r="BA1695" s="115">
        <v>42175</v>
      </c>
      <c r="BB1695" s="15" t="s">
        <v>519</v>
      </c>
      <c r="BC1695" s="15" t="s">
        <v>520</v>
      </c>
      <c r="BD1695" s="119">
        <v>2</v>
      </c>
    </row>
    <row r="1696" spans="1:56" s="110" customFormat="1" ht="21">
      <c r="A1696" s="95" t="s">
        <v>65</v>
      </c>
      <c r="B1696" s="96"/>
      <c r="C1696" s="96"/>
      <c r="D1696" s="97"/>
      <c r="E1696" s="184"/>
      <c r="F1696" s="98" t="s">
        <v>368</v>
      </c>
      <c r="G1696" s="98" t="s">
        <v>369</v>
      </c>
      <c r="H1696" s="185">
        <v>2002</v>
      </c>
      <c r="I1696" s="99">
        <v>41.32</v>
      </c>
      <c r="J1696" s="96" t="s">
        <v>143</v>
      </c>
      <c r="K1696" s="100" t="s">
        <v>65</v>
      </c>
      <c r="L1696" s="101">
        <v>15</v>
      </c>
      <c r="M1696" s="101">
        <v>17</v>
      </c>
      <c r="N1696" s="101">
        <v>-19</v>
      </c>
      <c r="O1696" s="111">
        <v>32</v>
      </c>
      <c r="P1696" s="101">
        <v>19</v>
      </c>
      <c r="Q1696" s="101">
        <v>21</v>
      </c>
      <c r="R1696" s="101">
        <v>23</v>
      </c>
      <c r="S1696" s="112">
        <v>44</v>
      </c>
      <c r="T1696" s="103">
        <v>76</v>
      </c>
      <c r="U1696" s="104">
        <v>34.68</v>
      </c>
      <c r="V1696" s="105"/>
      <c r="W1696" s="106"/>
      <c r="X1696" s="113" t="s">
        <v>497</v>
      </c>
      <c r="Y1696" s="108">
        <v>143.34216243301583</v>
      </c>
      <c r="Z1696" s="108"/>
      <c r="AA1696" s="108" t="s">
        <v>8</v>
      </c>
      <c r="AB1696" s="109" t="e">
        <v>#N/A</v>
      </c>
      <c r="AC1696" s="109" t="e">
        <v>#N/A</v>
      </c>
      <c r="AD1696" s="109" t="e">
        <v>#N/A</v>
      </c>
      <c r="AE1696" s="109" t="e">
        <v>#N/A</v>
      </c>
      <c r="AF1696" s="109" t="e">
        <v>#N/A</v>
      </c>
      <c r="AG1696" s="109" t="e">
        <v>#N/A</v>
      </c>
      <c r="AH1696" s="109" t="e">
        <v>#N/A</v>
      </c>
      <c r="AI1696" s="109" t="e">
        <v>#N/A</v>
      </c>
      <c r="AJ1696" s="109" t="e">
        <v>#N/A</v>
      </c>
      <c r="AQ1696" s="110" t="e">
        <v>#N/A</v>
      </c>
      <c r="BA1696" s="115">
        <v>42175</v>
      </c>
      <c r="BB1696" s="15" t="s">
        <v>519</v>
      </c>
      <c r="BC1696" s="15" t="s">
        <v>520</v>
      </c>
      <c r="BD1696" s="119">
        <v>2</v>
      </c>
    </row>
    <row r="1697" spans="1:56" s="110" customFormat="1" ht="21">
      <c r="A1697" s="95" t="s">
        <v>65</v>
      </c>
      <c r="B1697" s="96"/>
      <c r="C1697" s="96"/>
      <c r="D1697" s="97"/>
      <c r="E1697" s="184"/>
      <c r="F1697" s="98" t="s">
        <v>538</v>
      </c>
      <c r="G1697" s="98" t="s">
        <v>287</v>
      </c>
      <c r="H1697" s="185">
        <v>2003</v>
      </c>
      <c r="I1697" s="99">
        <v>46.41</v>
      </c>
      <c r="J1697" s="96" t="s">
        <v>159</v>
      </c>
      <c r="K1697" s="100" t="s">
        <v>65</v>
      </c>
      <c r="L1697" s="101">
        <v>16</v>
      </c>
      <c r="M1697" s="101">
        <v>17</v>
      </c>
      <c r="N1697" s="101">
        <v>18</v>
      </c>
      <c r="O1697" s="111">
        <v>35</v>
      </c>
      <c r="P1697" s="101">
        <v>22</v>
      </c>
      <c r="Q1697" s="101">
        <v>24</v>
      </c>
      <c r="R1697" s="101">
        <v>-26</v>
      </c>
      <c r="S1697" s="112">
        <v>46</v>
      </c>
      <c r="T1697" s="103">
        <v>81</v>
      </c>
      <c r="U1697" s="104">
        <v>34.59</v>
      </c>
      <c r="V1697" s="105"/>
      <c r="W1697" s="106"/>
      <c r="X1697" s="113" t="s">
        <v>290</v>
      </c>
      <c r="Y1697" s="108">
        <v>136.82209865019522</v>
      </c>
      <c r="Z1697" s="108"/>
      <c r="AA1697" s="108" t="s">
        <v>8</v>
      </c>
      <c r="AB1697" s="109" t="e">
        <v>#N/A</v>
      </c>
      <c r="AC1697" s="109" t="e">
        <v>#N/A</v>
      </c>
      <c r="AD1697" s="109" t="e">
        <v>#N/A</v>
      </c>
      <c r="AE1697" s="109" t="e">
        <v>#N/A</v>
      </c>
      <c r="AF1697" s="109" t="e">
        <v>#N/A</v>
      </c>
      <c r="AG1697" s="109" t="e">
        <v>#N/A</v>
      </c>
      <c r="AH1697" s="109" t="e">
        <v>#N/A</v>
      </c>
      <c r="AI1697" s="109" t="e">
        <v>#N/A</v>
      </c>
      <c r="AJ1697" s="109" t="e">
        <v>#N/A</v>
      </c>
      <c r="AQ1697" s="110" t="e">
        <v>#N/A</v>
      </c>
      <c r="BA1697" s="115">
        <v>42175</v>
      </c>
      <c r="BB1697" s="15" t="s">
        <v>519</v>
      </c>
      <c r="BC1697" s="15" t="s">
        <v>520</v>
      </c>
      <c r="BD1697" s="119">
        <v>4</v>
      </c>
    </row>
    <row r="1698" spans="1:56" s="110" customFormat="1" ht="21">
      <c r="A1698" s="95" t="s">
        <v>65</v>
      </c>
      <c r="B1698" s="96"/>
      <c r="C1698" s="96"/>
      <c r="D1698" s="97"/>
      <c r="E1698" s="184"/>
      <c r="F1698" s="98" t="s">
        <v>538</v>
      </c>
      <c r="G1698" s="98" t="s">
        <v>288</v>
      </c>
      <c r="H1698" s="185">
        <v>2003</v>
      </c>
      <c r="I1698" s="99">
        <v>47.42</v>
      </c>
      <c r="J1698" s="96" t="s">
        <v>159</v>
      </c>
      <c r="K1698" s="100" t="s">
        <v>65</v>
      </c>
      <c r="L1698" s="101">
        <v>16</v>
      </c>
      <c r="M1698" s="101">
        <v>17</v>
      </c>
      <c r="N1698" s="101">
        <v>18</v>
      </c>
      <c r="O1698" s="111">
        <v>35</v>
      </c>
      <c r="P1698" s="101">
        <v>22</v>
      </c>
      <c r="Q1698" s="101">
        <v>24</v>
      </c>
      <c r="R1698" s="101">
        <v>-26</v>
      </c>
      <c r="S1698" s="112">
        <v>46</v>
      </c>
      <c r="T1698" s="103">
        <v>81</v>
      </c>
      <c r="U1698" s="104">
        <v>33.58</v>
      </c>
      <c r="V1698" s="105"/>
      <c r="W1698" s="106"/>
      <c r="X1698" s="113" t="s">
        <v>290</v>
      </c>
      <c r="Y1698" s="108">
        <v>134.20935589412903</v>
      </c>
      <c r="Z1698" s="108"/>
      <c r="AA1698" s="108" t="s">
        <v>8</v>
      </c>
      <c r="AB1698" s="109" t="e">
        <v>#N/A</v>
      </c>
      <c r="AC1698" s="109" t="e">
        <v>#N/A</v>
      </c>
      <c r="AD1698" s="109" t="e">
        <v>#N/A</v>
      </c>
      <c r="AE1698" s="109" t="e">
        <v>#N/A</v>
      </c>
      <c r="AF1698" s="109" t="e">
        <v>#N/A</v>
      </c>
      <c r="AG1698" s="109" t="e">
        <v>#N/A</v>
      </c>
      <c r="AH1698" s="109" t="e">
        <v>#N/A</v>
      </c>
      <c r="AI1698" s="109" t="e">
        <v>#N/A</v>
      </c>
      <c r="AJ1698" s="109" t="e">
        <v>#N/A</v>
      </c>
      <c r="AQ1698" s="110" t="e">
        <v>#N/A</v>
      </c>
      <c r="BA1698" s="115">
        <v>42175</v>
      </c>
      <c r="BB1698" s="15" t="s">
        <v>519</v>
      </c>
      <c r="BC1698" s="15" t="s">
        <v>520</v>
      </c>
      <c r="BD1698" s="119">
        <v>5</v>
      </c>
    </row>
    <row r="1699" spans="1:56" s="110" customFormat="1" ht="21">
      <c r="A1699" s="95" t="s">
        <v>65</v>
      </c>
      <c r="B1699" s="96"/>
      <c r="C1699" s="96"/>
      <c r="D1699" s="97"/>
      <c r="E1699" s="184"/>
      <c r="F1699" s="41" t="s">
        <v>534</v>
      </c>
      <c r="G1699" s="98" t="s">
        <v>132</v>
      </c>
      <c r="H1699" s="185">
        <v>2002</v>
      </c>
      <c r="I1699" s="99">
        <v>49.41</v>
      </c>
      <c r="J1699" s="96" t="s">
        <v>116</v>
      </c>
      <c r="K1699" s="100" t="s">
        <v>65</v>
      </c>
      <c r="L1699" s="101">
        <v>22</v>
      </c>
      <c r="M1699" s="101">
        <v>24</v>
      </c>
      <c r="N1699" s="101">
        <v>26</v>
      </c>
      <c r="O1699" s="111">
        <v>50</v>
      </c>
      <c r="P1699" s="101">
        <v>26</v>
      </c>
      <c r="Q1699" s="101">
        <v>28</v>
      </c>
      <c r="R1699" s="101">
        <v>30</v>
      </c>
      <c r="S1699" s="112">
        <v>58</v>
      </c>
      <c r="T1699" s="103">
        <v>108</v>
      </c>
      <c r="U1699" s="104">
        <v>58.59</v>
      </c>
      <c r="V1699" s="105"/>
      <c r="W1699" s="106"/>
      <c r="X1699" s="113" t="s">
        <v>380</v>
      </c>
      <c r="Y1699" s="108">
        <v>172.65081029866337</v>
      </c>
      <c r="Z1699" s="108"/>
      <c r="AA1699" s="108" t="s">
        <v>8</v>
      </c>
      <c r="AB1699" s="109" t="e">
        <v>#N/A</v>
      </c>
      <c r="AC1699" s="109" t="e">
        <v>#N/A</v>
      </c>
      <c r="AD1699" s="109" t="e">
        <v>#N/A</v>
      </c>
      <c r="AE1699" s="109" t="e">
        <v>#N/A</v>
      </c>
      <c r="AF1699" s="109" t="e">
        <v>#N/A</v>
      </c>
      <c r="AG1699" s="109" t="e">
        <v>#N/A</v>
      </c>
      <c r="AH1699" s="109" t="e">
        <v>#N/A</v>
      </c>
      <c r="AI1699" s="109" t="e">
        <v>#N/A</v>
      </c>
      <c r="AJ1699" s="109" t="e">
        <v>#N/A</v>
      </c>
      <c r="AQ1699" s="110" t="e">
        <v>#N/A</v>
      </c>
      <c r="BA1699" s="115">
        <v>42175</v>
      </c>
      <c r="BB1699" s="15" t="s">
        <v>519</v>
      </c>
      <c r="BC1699" s="15" t="s">
        <v>520</v>
      </c>
      <c r="BD1699" s="119">
        <v>2</v>
      </c>
    </row>
    <row r="1700" spans="1:56" s="110" customFormat="1" ht="21">
      <c r="A1700" s="95" t="s">
        <v>65</v>
      </c>
      <c r="B1700" s="96"/>
      <c r="C1700" s="96"/>
      <c r="D1700" s="97"/>
      <c r="E1700" s="184"/>
      <c r="F1700" s="98" t="s">
        <v>379</v>
      </c>
      <c r="G1700" s="98" t="s">
        <v>130</v>
      </c>
      <c r="H1700" s="185">
        <v>2002</v>
      </c>
      <c r="I1700" s="99">
        <v>52.72</v>
      </c>
      <c r="J1700" s="96" t="s">
        <v>281</v>
      </c>
      <c r="K1700" s="100" t="s">
        <v>65</v>
      </c>
      <c r="L1700" s="101">
        <v>18</v>
      </c>
      <c r="M1700" s="101">
        <v>20</v>
      </c>
      <c r="N1700" s="101">
        <v>22</v>
      </c>
      <c r="O1700" s="111">
        <v>42</v>
      </c>
      <c r="P1700" s="101">
        <v>28</v>
      </c>
      <c r="Q1700" s="101">
        <v>30</v>
      </c>
      <c r="R1700" s="101">
        <v>32</v>
      </c>
      <c r="S1700" s="112">
        <v>62</v>
      </c>
      <c r="T1700" s="103">
        <v>104</v>
      </c>
      <c r="U1700" s="104">
        <v>51.28</v>
      </c>
      <c r="V1700" s="105"/>
      <c r="W1700" s="106"/>
      <c r="X1700" s="113" t="s">
        <v>380</v>
      </c>
      <c r="Y1700" s="108">
        <v>157.5465107790207</v>
      </c>
      <c r="Z1700" s="108"/>
      <c r="AA1700" s="108" t="s">
        <v>8</v>
      </c>
      <c r="AB1700" s="109" t="e">
        <v>#N/A</v>
      </c>
      <c r="AC1700" s="109" t="e">
        <v>#N/A</v>
      </c>
      <c r="AD1700" s="109" t="e">
        <v>#N/A</v>
      </c>
      <c r="AE1700" s="109" t="e">
        <v>#N/A</v>
      </c>
      <c r="AF1700" s="109" t="e">
        <v>#N/A</v>
      </c>
      <c r="AG1700" s="109" t="e">
        <v>#N/A</v>
      </c>
      <c r="AH1700" s="109" t="e">
        <v>#N/A</v>
      </c>
      <c r="AI1700" s="109" t="e">
        <v>#N/A</v>
      </c>
      <c r="AJ1700" s="109" t="e">
        <v>#N/A</v>
      </c>
      <c r="AQ1700" s="110" t="e">
        <v>#N/A</v>
      </c>
      <c r="BA1700" s="115">
        <v>42175</v>
      </c>
      <c r="BB1700" s="15" t="s">
        <v>519</v>
      </c>
      <c r="BC1700" s="15" t="s">
        <v>520</v>
      </c>
      <c r="BD1700" s="119">
        <v>3</v>
      </c>
    </row>
    <row r="1701" spans="1:56" s="139" customFormat="1" ht="15" customHeight="1">
      <c r="A1701" s="130"/>
      <c r="B1701" s="130"/>
      <c r="C1701" s="130"/>
      <c r="D1701" s="131"/>
      <c r="E1701" s="132"/>
      <c r="F1701" s="173" t="s">
        <v>563</v>
      </c>
      <c r="G1701" s="173"/>
      <c r="H1701" s="133"/>
      <c r="I1701" s="133"/>
      <c r="J1701" s="134"/>
      <c r="K1701" s="133"/>
      <c r="L1701" s="133"/>
      <c r="M1701" s="133"/>
      <c r="N1701" s="133"/>
      <c r="O1701" s="135"/>
      <c r="P1701" s="133"/>
      <c r="Q1701" s="133"/>
      <c r="R1701" s="133"/>
      <c r="S1701" s="135"/>
      <c r="T1701" s="133"/>
      <c r="U1701" s="136"/>
      <c r="V1701" s="133"/>
      <c r="W1701" s="133"/>
      <c r="X1701" s="133"/>
      <c r="Y1701" s="133"/>
      <c r="Z1701" s="137"/>
      <c r="AA1701" s="138"/>
      <c r="AB1701" s="138"/>
      <c r="AC1701" s="138"/>
      <c r="AD1701" s="138"/>
      <c r="AE1701" s="138"/>
      <c r="AF1701" s="138"/>
      <c r="AG1701" s="138"/>
      <c r="AH1701" s="138"/>
      <c r="AI1701" s="138"/>
      <c r="AJ1701" s="138"/>
      <c r="BA1701" s="134"/>
      <c r="BB1701" s="134"/>
      <c r="BC1701" s="134"/>
      <c r="BD1701" s="140"/>
    </row>
    <row r="1702" spans="1:56" s="110" customFormat="1" ht="21">
      <c r="A1702" s="95" t="s">
        <v>63</v>
      </c>
      <c r="B1702" s="96"/>
      <c r="C1702" s="96"/>
      <c r="D1702" s="97"/>
      <c r="E1702" s="184"/>
      <c r="F1702" s="98" t="s">
        <v>141</v>
      </c>
      <c r="G1702" s="98" t="s">
        <v>142</v>
      </c>
      <c r="H1702" s="185">
        <v>2002</v>
      </c>
      <c r="I1702" s="99">
        <v>31.57</v>
      </c>
      <c r="J1702" s="96" t="s">
        <v>143</v>
      </c>
      <c r="K1702" s="100" t="s">
        <v>65</v>
      </c>
      <c r="L1702" s="101">
        <v>23</v>
      </c>
      <c r="M1702" s="101">
        <v>25</v>
      </c>
      <c r="N1702" s="101">
        <v>26</v>
      </c>
      <c r="O1702" s="111">
        <v>51</v>
      </c>
      <c r="P1702" s="101">
        <v>29</v>
      </c>
      <c r="Q1702" s="101">
        <v>30</v>
      </c>
      <c r="R1702" s="101">
        <v>-32</v>
      </c>
      <c r="S1702" s="112">
        <v>59</v>
      </c>
      <c r="T1702" s="103">
        <v>110</v>
      </c>
      <c r="U1702" s="104">
        <v>46.86</v>
      </c>
      <c r="V1702" s="105"/>
      <c r="W1702" s="106"/>
      <c r="X1702" s="113" t="s">
        <v>275</v>
      </c>
      <c r="Y1702" s="108">
        <v>301.3267618888447</v>
      </c>
      <c r="Z1702" s="108"/>
      <c r="AA1702" s="108" t="s">
        <v>8</v>
      </c>
      <c r="AB1702" s="109" t="e">
        <v>#N/A</v>
      </c>
      <c r="AC1702" s="109" t="e">
        <v>#N/A</v>
      </c>
      <c r="AD1702" s="109" t="e">
        <v>#N/A</v>
      </c>
      <c r="AE1702" s="109" t="e">
        <v>#N/A</v>
      </c>
      <c r="AF1702" s="109" t="e">
        <v>#N/A</v>
      </c>
      <c r="AG1702" s="109" t="e">
        <v>#N/A</v>
      </c>
      <c r="AH1702" s="109" t="e">
        <v>#N/A</v>
      </c>
      <c r="AI1702" s="109" t="e">
        <v>#N/A</v>
      </c>
      <c r="AJ1702" s="109" t="e">
        <v>#N/A</v>
      </c>
      <c r="AQ1702" s="110" t="e">
        <v>#N/A</v>
      </c>
      <c r="BA1702" s="115">
        <v>42175</v>
      </c>
      <c r="BB1702" s="15" t="s">
        <v>519</v>
      </c>
      <c r="BC1702" s="15" t="s">
        <v>520</v>
      </c>
      <c r="BD1702" s="119">
        <v>6</v>
      </c>
    </row>
    <row r="1703" spans="1:56" s="110" customFormat="1" ht="21">
      <c r="A1703" s="95" t="s">
        <v>63</v>
      </c>
      <c r="B1703" s="96"/>
      <c r="C1703" s="96"/>
      <c r="D1703" s="97"/>
      <c r="E1703" s="184"/>
      <c r="F1703" s="98" t="s">
        <v>408</v>
      </c>
      <c r="G1703" s="98" t="s">
        <v>144</v>
      </c>
      <c r="H1703" s="185">
        <v>2002</v>
      </c>
      <c r="I1703" s="99">
        <v>43.28</v>
      </c>
      <c r="J1703" s="96" t="s">
        <v>128</v>
      </c>
      <c r="K1703" s="100" t="s">
        <v>65</v>
      </c>
      <c r="L1703" s="101">
        <v>18</v>
      </c>
      <c r="M1703" s="101">
        <v>20</v>
      </c>
      <c r="N1703" s="101">
        <v>22</v>
      </c>
      <c r="O1703" s="111">
        <v>42</v>
      </c>
      <c r="P1703" s="101">
        <v>24</v>
      </c>
      <c r="Q1703" s="101">
        <v>26</v>
      </c>
      <c r="R1703" s="101">
        <v>28</v>
      </c>
      <c r="S1703" s="112">
        <v>54</v>
      </c>
      <c r="T1703" s="103">
        <v>96</v>
      </c>
      <c r="U1703" s="104">
        <v>9.439999999999998</v>
      </c>
      <c r="V1703" s="105"/>
      <c r="W1703" s="106"/>
      <c r="X1703" s="113" t="s">
        <v>279</v>
      </c>
      <c r="Y1703" s="108">
        <v>187.61114176571698</v>
      </c>
      <c r="Z1703" s="108"/>
      <c r="AA1703" s="108" t="s">
        <v>8</v>
      </c>
      <c r="AB1703" s="109" t="e">
        <v>#N/A</v>
      </c>
      <c r="AC1703" s="109" t="e">
        <v>#N/A</v>
      </c>
      <c r="AD1703" s="109" t="e">
        <v>#N/A</v>
      </c>
      <c r="AE1703" s="109" t="e">
        <v>#N/A</v>
      </c>
      <c r="AF1703" s="109" t="e">
        <v>#N/A</v>
      </c>
      <c r="AG1703" s="109" t="e">
        <v>#N/A</v>
      </c>
      <c r="AH1703" s="109" t="e">
        <v>#N/A</v>
      </c>
      <c r="AI1703" s="109" t="e">
        <v>#N/A</v>
      </c>
      <c r="AJ1703" s="109" t="e">
        <v>#N/A</v>
      </c>
      <c r="AQ1703" s="110" t="e">
        <v>#N/A</v>
      </c>
      <c r="BA1703" s="115">
        <v>42175</v>
      </c>
      <c r="BB1703" s="15" t="s">
        <v>519</v>
      </c>
      <c r="BC1703" s="15" t="s">
        <v>520</v>
      </c>
      <c r="BD1703" s="119">
        <v>6</v>
      </c>
    </row>
    <row r="1704" spans="1:56" s="110" customFormat="1" ht="21">
      <c r="A1704" s="95" t="s">
        <v>63</v>
      </c>
      <c r="B1704" s="96"/>
      <c r="C1704" s="96"/>
      <c r="D1704" s="97"/>
      <c r="E1704" s="184"/>
      <c r="F1704" s="41" t="s">
        <v>145</v>
      </c>
      <c r="G1704" s="41" t="s">
        <v>146</v>
      </c>
      <c r="H1704" s="121">
        <v>2002</v>
      </c>
      <c r="I1704" s="48">
        <v>52.03</v>
      </c>
      <c r="J1704" s="120" t="s">
        <v>143</v>
      </c>
      <c r="K1704" s="100" t="s">
        <v>65</v>
      </c>
      <c r="L1704" s="101">
        <v>25</v>
      </c>
      <c r="M1704" s="101">
        <v>27</v>
      </c>
      <c r="N1704" s="101">
        <v>29</v>
      </c>
      <c r="O1704" s="111">
        <v>56</v>
      </c>
      <c r="P1704" s="101">
        <v>32</v>
      </c>
      <c r="Q1704" s="101">
        <v>34</v>
      </c>
      <c r="R1704" s="101">
        <v>36</v>
      </c>
      <c r="S1704" s="112">
        <v>70</v>
      </c>
      <c r="T1704" s="103">
        <v>126</v>
      </c>
      <c r="U1704" s="104">
        <v>21.939999999999998</v>
      </c>
      <c r="V1704" s="105"/>
      <c r="W1704" s="106"/>
      <c r="X1704" s="113" t="s">
        <v>498</v>
      </c>
      <c r="Y1704" s="108">
        <v>208.71089702638483</v>
      </c>
      <c r="Z1704" s="108"/>
      <c r="AA1704" s="108" t="s">
        <v>8</v>
      </c>
      <c r="AB1704" s="109" t="e">
        <v>#N/A</v>
      </c>
      <c r="AC1704" s="109" t="e">
        <v>#N/A</v>
      </c>
      <c r="AD1704" s="109" t="e">
        <v>#N/A</v>
      </c>
      <c r="AE1704" s="109" t="e">
        <v>#N/A</v>
      </c>
      <c r="AF1704" s="109" t="e">
        <v>#N/A</v>
      </c>
      <c r="AG1704" s="109" t="e">
        <v>#N/A</v>
      </c>
      <c r="AH1704" s="109" t="e">
        <v>#N/A</v>
      </c>
      <c r="AI1704" s="109" t="e">
        <v>#N/A</v>
      </c>
      <c r="AJ1704" s="109" t="e">
        <v>#N/A</v>
      </c>
      <c r="AQ1704" s="110" t="e">
        <v>#N/A</v>
      </c>
      <c r="BA1704" s="115">
        <v>42175</v>
      </c>
      <c r="BB1704" s="15" t="s">
        <v>519</v>
      </c>
      <c r="BC1704" s="15" t="s">
        <v>520</v>
      </c>
      <c r="BD1704" s="119">
        <v>4</v>
      </c>
    </row>
    <row r="1705" spans="1:56" s="110" customFormat="1" ht="21">
      <c r="A1705" s="95" t="s">
        <v>63</v>
      </c>
      <c r="B1705" s="96"/>
      <c r="C1705" s="96"/>
      <c r="D1705" s="97"/>
      <c r="E1705" s="184"/>
      <c r="F1705" s="41" t="s">
        <v>280</v>
      </c>
      <c r="G1705" s="41" t="s">
        <v>190</v>
      </c>
      <c r="H1705" s="121">
        <v>2002</v>
      </c>
      <c r="I1705" s="48">
        <v>60.64</v>
      </c>
      <c r="J1705" s="120" t="s">
        <v>281</v>
      </c>
      <c r="K1705" s="100" t="s">
        <v>65</v>
      </c>
      <c r="L1705" s="101">
        <v>34</v>
      </c>
      <c r="M1705" s="101">
        <v>36</v>
      </c>
      <c r="N1705" s="101">
        <v>38</v>
      </c>
      <c r="O1705" s="111">
        <v>74</v>
      </c>
      <c r="P1705" s="101">
        <v>45</v>
      </c>
      <c r="Q1705" s="101">
        <v>47</v>
      </c>
      <c r="R1705" s="101">
        <v>49</v>
      </c>
      <c r="S1705" s="112">
        <v>96</v>
      </c>
      <c r="T1705" s="103">
        <v>170</v>
      </c>
      <c r="U1705" s="104">
        <v>48.72</v>
      </c>
      <c r="V1705" s="105"/>
      <c r="W1705" s="106"/>
      <c r="X1705" s="113" t="s">
        <v>282</v>
      </c>
      <c r="Y1705" s="108">
        <v>249.82581060248907</v>
      </c>
      <c r="Z1705" s="108"/>
      <c r="AA1705" s="108" t="s">
        <v>8</v>
      </c>
      <c r="AB1705" s="109" t="e">
        <v>#N/A</v>
      </c>
      <c r="AC1705" s="109" t="e">
        <v>#N/A</v>
      </c>
      <c r="AD1705" s="109" t="e">
        <v>#N/A</v>
      </c>
      <c r="AE1705" s="109" t="e">
        <v>#N/A</v>
      </c>
      <c r="AF1705" s="109" t="e">
        <v>#N/A</v>
      </c>
      <c r="AG1705" s="109" t="e">
        <v>#N/A</v>
      </c>
      <c r="AH1705" s="109" t="e">
        <v>#N/A</v>
      </c>
      <c r="AI1705" s="109" t="e">
        <v>#N/A</v>
      </c>
      <c r="AJ1705" s="109" t="e">
        <v>#N/A</v>
      </c>
      <c r="AQ1705" s="110" t="e">
        <v>#N/A</v>
      </c>
      <c r="BA1705" s="115">
        <v>42175</v>
      </c>
      <c r="BB1705" s="15" t="s">
        <v>519</v>
      </c>
      <c r="BC1705" s="15" t="s">
        <v>520</v>
      </c>
      <c r="BD1705" s="119">
        <v>2</v>
      </c>
    </row>
    <row r="1706" spans="1:56" s="110" customFormat="1" ht="21">
      <c r="A1706" s="95" t="s">
        <v>63</v>
      </c>
      <c r="B1706" s="96"/>
      <c r="C1706" s="96"/>
      <c r="D1706" s="97"/>
      <c r="E1706" s="184"/>
      <c r="F1706" s="98" t="s">
        <v>133</v>
      </c>
      <c r="G1706" s="98" t="s">
        <v>147</v>
      </c>
      <c r="H1706" s="185">
        <v>2002</v>
      </c>
      <c r="I1706" s="99">
        <v>63.75</v>
      </c>
      <c r="J1706" s="96" t="s">
        <v>131</v>
      </c>
      <c r="K1706" s="100" t="s">
        <v>65</v>
      </c>
      <c r="L1706" s="101">
        <v>26</v>
      </c>
      <c r="M1706" s="101">
        <v>-28</v>
      </c>
      <c r="N1706" s="101">
        <v>28</v>
      </c>
      <c r="O1706" s="111">
        <v>54</v>
      </c>
      <c r="P1706" s="101">
        <v>35</v>
      </c>
      <c r="Q1706" s="101">
        <v>37</v>
      </c>
      <c r="R1706" s="101">
        <v>39</v>
      </c>
      <c r="S1706" s="112">
        <v>76</v>
      </c>
      <c r="T1706" s="103">
        <v>130</v>
      </c>
      <c r="U1706" s="104">
        <v>2.5</v>
      </c>
      <c r="V1706" s="105"/>
      <c r="W1706" s="106"/>
      <c r="X1706" s="113" t="s">
        <v>284</v>
      </c>
      <c r="Y1706" s="108">
        <v>184.3635473146064</v>
      </c>
      <c r="Z1706" s="108"/>
      <c r="AA1706" s="108" t="s">
        <v>8</v>
      </c>
      <c r="AB1706" s="109" t="e">
        <v>#N/A</v>
      </c>
      <c r="AC1706" s="109" t="e">
        <v>#N/A</v>
      </c>
      <c r="AD1706" s="109" t="e">
        <v>#N/A</v>
      </c>
      <c r="AE1706" s="109" t="e">
        <v>#N/A</v>
      </c>
      <c r="AF1706" s="109" t="e">
        <v>#N/A</v>
      </c>
      <c r="AG1706" s="109" t="e">
        <v>#N/A</v>
      </c>
      <c r="AH1706" s="109" t="e">
        <v>#N/A</v>
      </c>
      <c r="AI1706" s="109" t="e">
        <v>#N/A</v>
      </c>
      <c r="AJ1706" s="109" t="e">
        <v>#N/A</v>
      </c>
      <c r="AQ1706" s="110" t="e">
        <v>#N/A</v>
      </c>
      <c r="BA1706" s="115">
        <v>42175</v>
      </c>
      <c r="BB1706" s="15" t="s">
        <v>519</v>
      </c>
      <c r="BC1706" s="15" t="s">
        <v>520</v>
      </c>
      <c r="BD1706" s="119">
        <v>4</v>
      </c>
    </row>
    <row r="1707" spans="1:56" s="7" customFormat="1" ht="6" customHeight="1">
      <c r="A1707" s="6"/>
      <c r="B1707" s="6"/>
      <c r="C1707" s="6"/>
      <c r="D1707" s="33"/>
      <c r="E1707" s="6"/>
      <c r="F1707" s="42"/>
      <c r="G1707" s="43"/>
      <c r="H1707" s="43"/>
      <c r="I1707" s="43"/>
      <c r="J1707" s="43"/>
      <c r="K1707" s="44"/>
      <c r="L1707" s="42"/>
      <c r="M1707" s="42"/>
      <c r="N1707" s="42"/>
      <c r="O1707" s="43"/>
      <c r="P1707" s="43"/>
      <c r="Q1707" s="43"/>
      <c r="R1707" s="43"/>
      <c r="S1707" s="42"/>
      <c r="T1707" s="42"/>
      <c r="U1707" s="42"/>
      <c r="V1707" s="24"/>
      <c r="W1707" s="24"/>
      <c r="X1707" s="25"/>
      <c r="Y1707" s="24"/>
      <c r="Z1707" s="24"/>
      <c r="AA1707" s="24"/>
      <c r="BA1707" s="13"/>
      <c r="BB1707" s="13"/>
      <c r="BC1707" s="13"/>
      <c r="BD1707" s="13"/>
    </row>
    <row r="1708" spans="1:56" s="149" customFormat="1" ht="6" customHeight="1">
      <c r="A1708" s="142"/>
      <c r="B1708" s="142"/>
      <c r="C1708" s="142"/>
      <c r="D1708" s="143"/>
      <c r="E1708" s="142"/>
      <c r="F1708" s="144"/>
      <c r="G1708" s="145"/>
      <c r="H1708" s="145"/>
      <c r="I1708" s="145"/>
      <c r="J1708" s="146"/>
      <c r="K1708" s="171" t="s">
        <v>723</v>
      </c>
      <c r="L1708" s="171"/>
      <c r="M1708" s="171"/>
      <c r="N1708" s="171"/>
      <c r="O1708" s="146"/>
      <c r="P1708" s="146"/>
      <c r="Q1708" s="146"/>
      <c r="R1708" s="145"/>
      <c r="S1708" s="144"/>
      <c r="T1708" s="144"/>
      <c r="U1708" s="144"/>
      <c r="V1708" s="147"/>
      <c r="W1708" s="147"/>
      <c r="X1708" s="148"/>
      <c r="Y1708" s="147"/>
      <c r="Z1708" s="147"/>
      <c r="AA1708" s="147"/>
      <c r="BA1708" s="150"/>
      <c r="BB1708" s="150"/>
      <c r="BC1708" s="150"/>
      <c r="BD1708" s="150"/>
    </row>
    <row r="1709" spans="1:56" s="7" customFormat="1" ht="6" customHeight="1">
      <c r="A1709" s="6"/>
      <c r="B1709" s="6"/>
      <c r="C1709" s="6"/>
      <c r="D1709" s="33"/>
      <c r="E1709" s="6"/>
      <c r="F1709" s="42"/>
      <c r="G1709" s="43"/>
      <c r="H1709" s="43"/>
      <c r="I1709" s="43"/>
      <c r="J1709" s="43"/>
      <c r="K1709" s="44"/>
      <c r="L1709" s="42"/>
      <c r="M1709" s="42"/>
      <c r="N1709" s="42"/>
      <c r="O1709" s="43"/>
      <c r="P1709" s="43"/>
      <c r="Q1709" s="43"/>
      <c r="R1709" s="43"/>
      <c r="S1709" s="42"/>
      <c r="T1709" s="42"/>
      <c r="U1709" s="42"/>
      <c r="V1709" s="24"/>
      <c r="W1709" s="24"/>
      <c r="X1709" s="25"/>
      <c r="Y1709" s="24"/>
      <c r="Z1709" s="24"/>
      <c r="AA1709" s="24"/>
      <c r="BA1709" s="13"/>
      <c r="BB1709" s="13"/>
      <c r="BC1709" s="13"/>
      <c r="BD1709" s="13"/>
    </row>
    <row r="1710" spans="1:30" s="90" customFormat="1" ht="45" customHeight="1">
      <c r="A1710" s="88"/>
      <c r="B1710" s="88"/>
      <c r="C1710" s="88"/>
      <c r="D1710" s="89"/>
      <c r="F1710" s="170" t="s">
        <v>716</v>
      </c>
      <c r="G1710" s="170"/>
      <c r="H1710" s="170"/>
      <c r="I1710" s="170"/>
      <c r="J1710" s="170"/>
      <c r="K1710" s="170"/>
      <c r="L1710" s="170"/>
      <c r="M1710" s="170"/>
      <c r="N1710" s="170"/>
      <c r="O1710" s="170"/>
      <c r="P1710" s="170"/>
      <c r="Q1710" s="170"/>
      <c r="R1710" s="170"/>
      <c r="S1710" s="170"/>
      <c r="T1710" s="170"/>
      <c r="U1710" s="170"/>
      <c r="V1710" s="170"/>
      <c r="W1710" s="170"/>
      <c r="X1710" s="170"/>
      <c r="Y1710" s="170"/>
      <c r="Z1710" s="91"/>
      <c r="AA1710" s="24"/>
      <c r="AB1710" s="24"/>
      <c r="AC1710" s="24"/>
      <c r="AD1710" s="94"/>
    </row>
    <row r="1711" spans="1:56" s="7" customFormat="1" ht="6" customHeight="1">
      <c r="A1711" s="6"/>
      <c r="B1711" s="6"/>
      <c r="C1711" s="6"/>
      <c r="D1711" s="33"/>
      <c r="E1711" s="6"/>
      <c r="F1711" s="42"/>
      <c r="G1711" s="43"/>
      <c r="H1711" s="43"/>
      <c r="I1711" s="43"/>
      <c r="J1711" s="43"/>
      <c r="K1711" s="44"/>
      <c r="L1711" s="42"/>
      <c r="M1711" s="42"/>
      <c r="N1711" s="42"/>
      <c r="O1711" s="43"/>
      <c r="P1711" s="43"/>
      <c r="Q1711" s="43"/>
      <c r="R1711" s="43"/>
      <c r="S1711" s="42"/>
      <c r="T1711" s="42"/>
      <c r="U1711" s="42"/>
      <c r="V1711" s="24"/>
      <c r="W1711" s="24"/>
      <c r="X1711" s="25"/>
      <c r="Y1711" s="24"/>
      <c r="Z1711" s="24"/>
      <c r="AA1711" s="24"/>
      <c r="BA1711" s="13"/>
      <c r="BB1711" s="13"/>
      <c r="BC1711" s="13"/>
      <c r="BD1711" s="13"/>
    </row>
    <row r="1712" spans="1:56" s="8" customFormat="1" ht="13.5" customHeight="1">
      <c r="A1712" s="38" t="s">
        <v>50</v>
      </c>
      <c r="B1712" s="38"/>
      <c r="C1712" s="38"/>
      <c r="D1712" s="60"/>
      <c r="E1712" s="61"/>
      <c r="F1712" s="169" t="s">
        <v>108</v>
      </c>
      <c r="G1712" s="169"/>
      <c r="H1712" s="161" t="s">
        <v>64</v>
      </c>
      <c r="I1712" s="161" t="s">
        <v>2</v>
      </c>
      <c r="J1712" s="123" t="s">
        <v>1</v>
      </c>
      <c r="K1712" s="161" t="s">
        <v>0</v>
      </c>
      <c r="L1712" s="161">
        <v>1</v>
      </c>
      <c r="M1712" s="161">
        <v>2</v>
      </c>
      <c r="N1712" s="161">
        <v>3</v>
      </c>
      <c r="O1712" s="124" t="s">
        <v>3</v>
      </c>
      <c r="P1712" s="161">
        <v>1</v>
      </c>
      <c r="Q1712" s="161">
        <v>2</v>
      </c>
      <c r="R1712" s="161">
        <v>3</v>
      </c>
      <c r="S1712" s="124" t="s">
        <v>4</v>
      </c>
      <c r="T1712" s="161" t="s">
        <v>5</v>
      </c>
      <c r="U1712" s="125" t="s">
        <v>109</v>
      </c>
      <c r="V1712" s="169" t="s">
        <v>62</v>
      </c>
      <c r="W1712" s="169"/>
      <c r="X1712" s="161" t="s">
        <v>7</v>
      </c>
      <c r="Y1712" s="161" t="s">
        <v>6</v>
      </c>
      <c r="Z1712" s="126"/>
      <c r="AA1712" s="127" t="s">
        <v>8</v>
      </c>
      <c r="AB1712" s="127" t="s">
        <v>97</v>
      </c>
      <c r="AC1712" s="127" t="s">
        <v>51</v>
      </c>
      <c r="AD1712" s="127" t="s">
        <v>52</v>
      </c>
      <c r="AE1712" s="127" t="s">
        <v>53</v>
      </c>
      <c r="AF1712" s="127" t="s">
        <v>54</v>
      </c>
      <c r="AG1712" s="127" t="s">
        <v>55</v>
      </c>
      <c r="AH1712" s="127" t="s">
        <v>56</v>
      </c>
      <c r="AI1712" s="127" t="s">
        <v>57</v>
      </c>
      <c r="AJ1712" s="127" t="s">
        <v>58</v>
      </c>
      <c r="AK1712" s="128"/>
      <c r="AL1712" s="128"/>
      <c r="AM1712" s="128"/>
      <c r="AN1712" s="128"/>
      <c r="AO1712" s="128"/>
      <c r="AP1712" s="128"/>
      <c r="AQ1712" s="128"/>
      <c r="AR1712" s="128"/>
      <c r="AS1712" s="128"/>
      <c r="AT1712" s="128"/>
      <c r="AU1712" s="128"/>
      <c r="AV1712" s="128"/>
      <c r="AW1712" s="128"/>
      <c r="AX1712" s="128"/>
      <c r="AY1712" s="128"/>
      <c r="AZ1712" s="128"/>
      <c r="BA1712" s="123" t="s">
        <v>100</v>
      </c>
      <c r="BB1712" s="123" t="s">
        <v>101</v>
      </c>
      <c r="BC1712" s="123" t="s">
        <v>102</v>
      </c>
      <c r="BD1712" s="129" t="s">
        <v>103</v>
      </c>
    </row>
    <row r="1713" spans="1:56" s="110" customFormat="1" ht="21">
      <c r="A1713" s="95" t="s">
        <v>65</v>
      </c>
      <c r="B1713" s="96"/>
      <c r="C1713" s="96"/>
      <c r="D1713" s="97"/>
      <c r="E1713" s="184"/>
      <c r="F1713" s="98" t="s">
        <v>252</v>
      </c>
      <c r="G1713" s="98" t="s">
        <v>253</v>
      </c>
      <c r="H1713" s="185">
        <v>1995</v>
      </c>
      <c r="I1713" s="99">
        <v>57.5</v>
      </c>
      <c r="J1713" s="96" t="s">
        <v>116</v>
      </c>
      <c r="K1713" s="100" t="s">
        <v>65</v>
      </c>
      <c r="L1713" s="101">
        <v>52</v>
      </c>
      <c r="M1713" s="101">
        <v>55</v>
      </c>
      <c r="N1713" s="101">
        <v>-57</v>
      </c>
      <c r="O1713" s="102">
        <v>55</v>
      </c>
      <c r="P1713" s="101">
        <v>67</v>
      </c>
      <c r="Q1713" s="101">
        <v>70</v>
      </c>
      <c r="R1713" s="101">
        <v>-72</v>
      </c>
      <c r="S1713" s="102">
        <v>70</v>
      </c>
      <c r="T1713" s="103">
        <v>125</v>
      </c>
      <c r="U1713" s="104">
        <v>67.5</v>
      </c>
      <c r="V1713" s="105" t="s">
        <v>55</v>
      </c>
      <c r="W1713" s="106">
        <v>10</v>
      </c>
      <c r="X1713" s="107" t="s">
        <v>11</v>
      </c>
      <c r="Y1713" s="108">
        <v>177.10589557023235</v>
      </c>
      <c r="Z1713" s="108"/>
      <c r="AA1713" s="108" t="s">
        <v>8</v>
      </c>
      <c r="AB1713" s="109">
        <v>65</v>
      </c>
      <c r="AC1713" s="109">
        <v>55</v>
      </c>
      <c r="AD1713" s="109">
        <v>45</v>
      </c>
      <c r="AE1713" s="109">
        <v>35</v>
      </c>
      <c r="AF1713" s="109">
        <v>25</v>
      </c>
      <c r="AG1713" s="109">
        <v>10</v>
      </c>
      <c r="AH1713" s="109">
        <v>-5</v>
      </c>
      <c r="AI1713" s="109">
        <v>-25</v>
      </c>
      <c r="AJ1713" s="109">
        <v>-875</v>
      </c>
      <c r="AQ1713" s="110" t="s">
        <v>55</v>
      </c>
      <c r="BA1713" s="115">
        <v>42182</v>
      </c>
      <c r="BB1713" s="15" t="s">
        <v>527</v>
      </c>
      <c r="BC1713" s="15" t="s">
        <v>246</v>
      </c>
      <c r="BD1713" s="119">
        <v>4</v>
      </c>
    </row>
    <row r="1714" spans="1:56" s="110" customFormat="1" ht="21">
      <c r="A1714" s="95" t="s">
        <v>65</v>
      </c>
      <c r="B1714" s="96"/>
      <c r="C1714" s="96"/>
      <c r="D1714" s="97"/>
      <c r="E1714" s="184"/>
      <c r="F1714" s="98" t="s">
        <v>251</v>
      </c>
      <c r="G1714" s="98" t="s">
        <v>132</v>
      </c>
      <c r="H1714" s="185">
        <v>1995</v>
      </c>
      <c r="I1714" s="99">
        <v>53.7</v>
      </c>
      <c r="J1714" s="96" t="s">
        <v>116</v>
      </c>
      <c r="K1714" s="100" t="s">
        <v>65</v>
      </c>
      <c r="L1714" s="101">
        <v>50</v>
      </c>
      <c r="M1714" s="101">
        <v>-52</v>
      </c>
      <c r="N1714" s="101">
        <v>-52</v>
      </c>
      <c r="O1714" s="102">
        <v>50</v>
      </c>
      <c r="P1714" s="101">
        <v>60</v>
      </c>
      <c r="Q1714" s="101">
        <v>-64</v>
      </c>
      <c r="R1714" s="101">
        <v>-64</v>
      </c>
      <c r="S1714" s="102">
        <v>60</v>
      </c>
      <c r="T1714" s="103">
        <v>110</v>
      </c>
      <c r="U1714" s="104">
        <v>56.3</v>
      </c>
      <c r="V1714" s="105" t="s">
        <v>54</v>
      </c>
      <c r="W1714" s="106">
        <v>10</v>
      </c>
      <c r="X1714" s="107" t="s">
        <v>11</v>
      </c>
      <c r="Y1714" s="108">
        <v>164.20624539798848</v>
      </c>
      <c r="Z1714" s="108"/>
      <c r="AA1714" s="108" t="s">
        <v>8</v>
      </c>
      <c r="AB1714" s="109">
        <v>50</v>
      </c>
      <c r="AC1714" s="109">
        <v>40</v>
      </c>
      <c r="AD1714" s="109">
        <v>30</v>
      </c>
      <c r="AE1714" s="109">
        <v>20</v>
      </c>
      <c r="AF1714" s="109">
        <v>10</v>
      </c>
      <c r="AG1714" s="109">
        <v>-5</v>
      </c>
      <c r="AH1714" s="109">
        <v>-20</v>
      </c>
      <c r="AI1714" s="109">
        <v>-40</v>
      </c>
      <c r="AJ1714" s="109">
        <v>-890</v>
      </c>
      <c r="AQ1714" s="110" t="s">
        <v>54</v>
      </c>
      <c r="BA1714" s="115">
        <v>42182</v>
      </c>
      <c r="BB1714" s="15" t="s">
        <v>527</v>
      </c>
      <c r="BC1714" s="15" t="s">
        <v>246</v>
      </c>
      <c r="BD1714" s="119">
        <v>5</v>
      </c>
    </row>
    <row r="1715" spans="1:56" s="110" customFormat="1" ht="21">
      <c r="A1715" s="95" t="s">
        <v>63</v>
      </c>
      <c r="B1715" s="96"/>
      <c r="C1715" s="96"/>
      <c r="D1715" s="97"/>
      <c r="E1715" s="184"/>
      <c r="F1715" s="41" t="s">
        <v>540</v>
      </c>
      <c r="G1715" s="98" t="s">
        <v>115</v>
      </c>
      <c r="H1715" s="185">
        <v>1998</v>
      </c>
      <c r="I1715" s="99">
        <v>56.5</v>
      </c>
      <c r="J1715" s="96" t="s">
        <v>116</v>
      </c>
      <c r="K1715" s="100" t="s">
        <v>65</v>
      </c>
      <c r="L1715" s="101">
        <v>92</v>
      </c>
      <c r="M1715" s="101">
        <v>-96</v>
      </c>
      <c r="N1715" s="101">
        <v>-96</v>
      </c>
      <c r="O1715" s="102">
        <v>92</v>
      </c>
      <c r="P1715" s="101">
        <v>113</v>
      </c>
      <c r="Q1715" s="101">
        <v>117</v>
      </c>
      <c r="R1715" s="101">
        <v>-121</v>
      </c>
      <c r="S1715" s="102">
        <v>117</v>
      </c>
      <c r="T1715" s="103">
        <v>209</v>
      </c>
      <c r="U1715" s="104">
        <v>96</v>
      </c>
      <c r="V1715" s="105" t="s">
        <v>56</v>
      </c>
      <c r="W1715" s="106">
        <v>19</v>
      </c>
      <c r="X1715" s="107" t="s">
        <v>90</v>
      </c>
      <c r="Y1715" s="108">
        <v>323.9422191103316</v>
      </c>
      <c r="Z1715" s="108"/>
      <c r="AA1715" s="108" t="s">
        <v>8</v>
      </c>
      <c r="AB1715" s="109">
        <v>124</v>
      </c>
      <c r="AC1715" s="109">
        <v>104</v>
      </c>
      <c r="AD1715" s="109">
        <v>89</v>
      </c>
      <c r="AE1715" s="109">
        <v>74</v>
      </c>
      <c r="AF1715" s="109">
        <v>59</v>
      </c>
      <c r="AG1715" s="109">
        <v>39</v>
      </c>
      <c r="AH1715" s="109">
        <v>19</v>
      </c>
      <c r="AI1715" s="109">
        <v>-1</v>
      </c>
      <c r="AJ1715" s="109">
        <v>-791</v>
      </c>
      <c r="AQ1715" s="110" t="s">
        <v>56</v>
      </c>
      <c r="BA1715" s="115">
        <v>42182</v>
      </c>
      <c r="BB1715" s="15" t="s">
        <v>527</v>
      </c>
      <c r="BC1715" s="15" t="s">
        <v>246</v>
      </c>
      <c r="BD1715" s="119">
        <v>9</v>
      </c>
    </row>
    <row r="1716" spans="1:56" s="110" customFormat="1" ht="21">
      <c r="A1716" s="95" t="s">
        <v>63</v>
      </c>
      <c r="B1716" s="96"/>
      <c r="C1716" s="96"/>
      <c r="D1716" s="97"/>
      <c r="E1716" s="184"/>
      <c r="F1716" s="98" t="s">
        <v>260</v>
      </c>
      <c r="G1716" s="98" t="s">
        <v>261</v>
      </c>
      <c r="H1716" s="185">
        <v>1994</v>
      </c>
      <c r="I1716" s="99">
        <v>74.8</v>
      </c>
      <c r="J1716" s="96" t="s">
        <v>116</v>
      </c>
      <c r="K1716" s="100" t="s">
        <v>65</v>
      </c>
      <c r="L1716" s="101">
        <v>103</v>
      </c>
      <c r="M1716" s="101">
        <v>108</v>
      </c>
      <c r="N1716" s="101">
        <v>-112</v>
      </c>
      <c r="O1716" s="102">
        <v>108</v>
      </c>
      <c r="P1716" s="101">
        <v>130</v>
      </c>
      <c r="Q1716" s="101">
        <v>135</v>
      </c>
      <c r="R1716" s="101">
        <v>140</v>
      </c>
      <c r="S1716" s="102">
        <v>140</v>
      </c>
      <c r="T1716" s="103">
        <v>248</v>
      </c>
      <c r="U1716" s="104">
        <v>98.4</v>
      </c>
      <c r="V1716" s="105" t="s">
        <v>54</v>
      </c>
      <c r="W1716" s="106">
        <v>8</v>
      </c>
      <c r="X1716" s="107" t="s">
        <v>34</v>
      </c>
      <c r="Y1716" s="108">
        <v>317.54782174515924</v>
      </c>
      <c r="Z1716" s="108"/>
      <c r="AA1716" s="108" t="s">
        <v>8</v>
      </c>
      <c r="AB1716" s="109">
        <v>98</v>
      </c>
      <c r="AC1716" s="109">
        <v>78</v>
      </c>
      <c r="AD1716" s="109">
        <v>58</v>
      </c>
      <c r="AE1716" s="109">
        <v>38</v>
      </c>
      <c r="AF1716" s="109">
        <v>8</v>
      </c>
      <c r="AG1716" s="109">
        <v>-17</v>
      </c>
      <c r="AH1716" s="109">
        <v>-37</v>
      </c>
      <c r="AI1716" s="109">
        <v>-57</v>
      </c>
      <c r="AJ1716" s="109">
        <v>-72</v>
      </c>
      <c r="AQ1716" s="110" t="s">
        <v>54</v>
      </c>
      <c r="BA1716" s="115">
        <v>42182</v>
      </c>
      <c r="BB1716" s="15" t="s">
        <v>527</v>
      </c>
      <c r="BC1716" s="15" t="s">
        <v>246</v>
      </c>
      <c r="BD1716" s="119">
        <v>11</v>
      </c>
    </row>
    <row r="1717" spans="1:56" s="110" customFormat="1" ht="21">
      <c r="A1717" s="95" t="s">
        <v>63</v>
      </c>
      <c r="B1717" s="96"/>
      <c r="C1717" s="96"/>
      <c r="D1717" s="97"/>
      <c r="E1717" s="184"/>
      <c r="F1717" s="98" t="s">
        <v>135</v>
      </c>
      <c r="G1717" s="98" t="s">
        <v>140</v>
      </c>
      <c r="H1717" s="185">
        <v>1994</v>
      </c>
      <c r="I1717" s="99">
        <v>77.4</v>
      </c>
      <c r="J1717" s="96" t="s">
        <v>116</v>
      </c>
      <c r="K1717" s="100" t="s">
        <v>65</v>
      </c>
      <c r="L1717" s="101">
        <v>-105</v>
      </c>
      <c r="M1717" s="101">
        <v>105</v>
      </c>
      <c r="N1717" s="101">
        <v>-111</v>
      </c>
      <c r="O1717" s="102">
        <v>105</v>
      </c>
      <c r="P1717" s="101">
        <v>-135</v>
      </c>
      <c r="Q1717" s="101">
        <v>135</v>
      </c>
      <c r="R1717" s="101" t="s">
        <v>112</v>
      </c>
      <c r="S1717" s="102">
        <v>135</v>
      </c>
      <c r="T1717" s="103">
        <v>240</v>
      </c>
      <c r="U1717" s="104">
        <v>85.19999999999999</v>
      </c>
      <c r="V1717" s="105" t="s">
        <v>53</v>
      </c>
      <c r="W1717" s="106">
        <v>15</v>
      </c>
      <c r="X1717" s="107" t="s">
        <v>35</v>
      </c>
      <c r="Y1717" s="108">
        <v>301.353754881369</v>
      </c>
      <c r="Z1717" s="108"/>
      <c r="AA1717" s="108" t="s">
        <v>8</v>
      </c>
      <c r="AB1717" s="109">
        <v>75</v>
      </c>
      <c r="AC1717" s="109">
        <v>55</v>
      </c>
      <c r="AD1717" s="109">
        <v>35</v>
      </c>
      <c r="AE1717" s="109">
        <v>15</v>
      </c>
      <c r="AF1717" s="109">
        <v>-10</v>
      </c>
      <c r="AG1717" s="109">
        <v>-40</v>
      </c>
      <c r="AH1717" s="109">
        <v>-60</v>
      </c>
      <c r="AI1717" s="109">
        <v>-85</v>
      </c>
      <c r="AJ1717" s="109">
        <v>-105</v>
      </c>
      <c r="AQ1717" s="110" t="s">
        <v>53</v>
      </c>
      <c r="BA1717" s="115">
        <v>42182</v>
      </c>
      <c r="BB1717" s="15" t="s">
        <v>527</v>
      </c>
      <c r="BC1717" s="15" t="s">
        <v>246</v>
      </c>
      <c r="BD1717" s="119">
        <v>16</v>
      </c>
    </row>
    <row r="1718" spans="1:56" s="110" customFormat="1" ht="21">
      <c r="A1718" s="95" t="s">
        <v>63</v>
      </c>
      <c r="B1718" s="96"/>
      <c r="C1718" s="96"/>
      <c r="D1718" s="97"/>
      <c r="E1718" s="184"/>
      <c r="F1718" s="98" t="s">
        <v>207</v>
      </c>
      <c r="G1718" s="98" t="s">
        <v>165</v>
      </c>
      <c r="H1718" s="185">
        <v>1989</v>
      </c>
      <c r="I1718" s="99">
        <v>65</v>
      </c>
      <c r="J1718" s="96" t="s">
        <v>111</v>
      </c>
      <c r="K1718" s="100" t="s">
        <v>65</v>
      </c>
      <c r="L1718" s="101">
        <v>95</v>
      </c>
      <c r="M1718" s="101">
        <v>-100</v>
      </c>
      <c r="N1718" s="101">
        <v>-100</v>
      </c>
      <c r="O1718" s="102">
        <v>95</v>
      </c>
      <c r="P1718" s="101">
        <v>115</v>
      </c>
      <c r="Q1718" s="101">
        <v>120</v>
      </c>
      <c r="R1718" s="101">
        <v>-123</v>
      </c>
      <c r="S1718" s="102">
        <v>120</v>
      </c>
      <c r="T1718" s="103">
        <v>215</v>
      </c>
      <c r="U1718" s="104">
        <v>85</v>
      </c>
      <c r="V1718" s="105" t="s">
        <v>53</v>
      </c>
      <c r="W1718" s="106">
        <v>25</v>
      </c>
      <c r="X1718" s="107" t="s">
        <v>33</v>
      </c>
      <c r="Y1718" s="108">
        <v>300.8646165938501</v>
      </c>
      <c r="Z1718" s="108"/>
      <c r="AA1718" s="108" t="s">
        <v>8</v>
      </c>
      <c r="AB1718" s="109">
        <v>85</v>
      </c>
      <c r="AC1718" s="109">
        <v>65</v>
      </c>
      <c r="AD1718" s="109">
        <v>45</v>
      </c>
      <c r="AE1718" s="109">
        <v>25</v>
      </c>
      <c r="AF1718" s="109">
        <v>-5</v>
      </c>
      <c r="AG1718" s="109">
        <v>-25</v>
      </c>
      <c r="AH1718" s="109">
        <v>-45</v>
      </c>
      <c r="AI1718" s="109">
        <v>-60</v>
      </c>
      <c r="AJ1718" s="109">
        <v>-75</v>
      </c>
      <c r="AQ1718" s="110" t="s">
        <v>53</v>
      </c>
      <c r="BA1718" s="115">
        <v>42182</v>
      </c>
      <c r="BB1718" s="15" t="s">
        <v>527</v>
      </c>
      <c r="BC1718" s="15" t="s">
        <v>246</v>
      </c>
      <c r="BD1718" s="119">
        <v>18</v>
      </c>
    </row>
    <row r="1719" spans="1:56" s="110" customFormat="1" ht="21">
      <c r="A1719" s="95" t="s">
        <v>63</v>
      </c>
      <c r="B1719" s="96"/>
      <c r="C1719" s="96"/>
      <c r="D1719" s="97"/>
      <c r="E1719" s="184"/>
      <c r="F1719" s="98" t="s">
        <v>247</v>
      </c>
      <c r="G1719" s="98" t="s">
        <v>258</v>
      </c>
      <c r="H1719" s="185">
        <v>1998</v>
      </c>
      <c r="I1719" s="99">
        <v>60.9</v>
      </c>
      <c r="J1719" s="96" t="s">
        <v>159</v>
      </c>
      <c r="K1719" s="100" t="s">
        <v>65</v>
      </c>
      <c r="L1719" s="101">
        <v>-78</v>
      </c>
      <c r="M1719" s="101">
        <v>-78</v>
      </c>
      <c r="N1719" s="101">
        <v>78</v>
      </c>
      <c r="O1719" s="102">
        <v>78</v>
      </c>
      <c r="P1719" s="101">
        <v>100</v>
      </c>
      <c r="Q1719" s="101">
        <v>104</v>
      </c>
      <c r="R1719" s="101">
        <v>108</v>
      </c>
      <c r="S1719" s="102">
        <v>108</v>
      </c>
      <c r="T1719" s="103">
        <v>186</v>
      </c>
      <c r="U1719" s="104">
        <v>64.2</v>
      </c>
      <c r="V1719" s="105" t="s">
        <v>55</v>
      </c>
      <c r="W1719" s="106">
        <v>16</v>
      </c>
      <c r="X1719" s="107" t="s">
        <v>90</v>
      </c>
      <c r="Y1719" s="108">
        <v>272.4895080734839</v>
      </c>
      <c r="Z1719" s="108"/>
      <c r="AA1719" s="108" t="s">
        <v>8</v>
      </c>
      <c r="AB1719" s="109">
        <v>101</v>
      </c>
      <c r="AC1719" s="109">
        <v>81</v>
      </c>
      <c r="AD1719" s="109">
        <v>66</v>
      </c>
      <c r="AE1719" s="109">
        <v>51</v>
      </c>
      <c r="AF1719" s="109">
        <v>36</v>
      </c>
      <c r="AG1719" s="109">
        <v>16</v>
      </c>
      <c r="AH1719" s="109">
        <v>-4</v>
      </c>
      <c r="AI1719" s="109">
        <v>-24</v>
      </c>
      <c r="AJ1719" s="109">
        <v>-814</v>
      </c>
      <c r="AQ1719" s="110" t="s">
        <v>55</v>
      </c>
      <c r="BA1719" s="115">
        <v>42182</v>
      </c>
      <c r="BB1719" s="15" t="s">
        <v>527</v>
      </c>
      <c r="BC1719" s="15" t="s">
        <v>246</v>
      </c>
      <c r="BD1719" s="119">
        <v>28</v>
      </c>
    </row>
    <row r="1720" spans="1:56" s="110" customFormat="1" ht="21">
      <c r="A1720" s="95" t="s">
        <v>63</v>
      </c>
      <c r="B1720" s="96"/>
      <c r="C1720" s="96"/>
      <c r="D1720" s="97"/>
      <c r="E1720" s="184"/>
      <c r="F1720" s="98" t="s">
        <v>259</v>
      </c>
      <c r="G1720" s="98" t="s">
        <v>258</v>
      </c>
      <c r="H1720" s="185">
        <v>1998</v>
      </c>
      <c r="I1720" s="99">
        <v>57.4</v>
      </c>
      <c r="J1720" s="96" t="s">
        <v>128</v>
      </c>
      <c r="K1720" s="100" t="s">
        <v>65</v>
      </c>
      <c r="L1720" s="101">
        <v>67</v>
      </c>
      <c r="M1720" s="101">
        <v>71</v>
      </c>
      <c r="N1720" s="101">
        <v>-76</v>
      </c>
      <c r="O1720" s="102">
        <v>71</v>
      </c>
      <c r="P1720" s="101">
        <v>87</v>
      </c>
      <c r="Q1720" s="101">
        <v>92</v>
      </c>
      <c r="R1720" s="101">
        <v>96</v>
      </c>
      <c r="S1720" s="102">
        <v>96</v>
      </c>
      <c r="T1720" s="103">
        <v>167</v>
      </c>
      <c r="U1720" s="104">
        <v>52.2</v>
      </c>
      <c r="V1720" s="105" t="s">
        <v>54</v>
      </c>
      <c r="W1720" s="106">
        <v>17</v>
      </c>
      <c r="X1720" s="107" t="s">
        <v>90</v>
      </c>
      <c r="Y1720" s="108">
        <v>255.70418078477834</v>
      </c>
      <c r="Z1720" s="108"/>
      <c r="AA1720" s="108" t="s">
        <v>8</v>
      </c>
      <c r="AB1720" s="109">
        <v>82</v>
      </c>
      <c r="AC1720" s="109">
        <v>62</v>
      </c>
      <c r="AD1720" s="109">
        <v>47</v>
      </c>
      <c r="AE1720" s="109">
        <v>32</v>
      </c>
      <c r="AF1720" s="109">
        <v>17</v>
      </c>
      <c r="AG1720" s="109">
        <v>-3</v>
      </c>
      <c r="AH1720" s="109">
        <v>-23</v>
      </c>
      <c r="AI1720" s="109">
        <v>-43</v>
      </c>
      <c r="AJ1720" s="109">
        <v>-833</v>
      </c>
      <c r="AQ1720" s="110" t="s">
        <v>54</v>
      </c>
      <c r="BA1720" s="115">
        <v>42182</v>
      </c>
      <c r="BB1720" s="15" t="s">
        <v>527</v>
      </c>
      <c r="BC1720" s="15" t="s">
        <v>246</v>
      </c>
      <c r="BD1720" s="119">
        <v>29</v>
      </c>
    </row>
    <row r="1721" spans="1:56" s="110" customFormat="1" ht="21">
      <c r="A1721" s="95" t="s">
        <v>63</v>
      </c>
      <c r="B1721" s="96"/>
      <c r="C1721" s="96"/>
      <c r="D1721" s="97"/>
      <c r="E1721" s="184"/>
      <c r="F1721" s="98" t="s">
        <v>182</v>
      </c>
      <c r="G1721" s="98" t="s">
        <v>255</v>
      </c>
      <c r="H1721" s="185">
        <v>1999</v>
      </c>
      <c r="I1721" s="99">
        <v>55</v>
      </c>
      <c r="J1721" s="96" t="s">
        <v>128</v>
      </c>
      <c r="K1721" s="100" t="s">
        <v>65</v>
      </c>
      <c r="L1721" s="101">
        <v>-65</v>
      </c>
      <c r="M1721" s="101">
        <v>65</v>
      </c>
      <c r="N1721" s="101">
        <v>70</v>
      </c>
      <c r="O1721" s="102">
        <v>70</v>
      </c>
      <c r="P1721" s="101">
        <v>85</v>
      </c>
      <c r="Q1721" s="101">
        <v>-89</v>
      </c>
      <c r="R1721" s="101">
        <v>-89</v>
      </c>
      <c r="S1721" s="102">
        <v>85</v>
      </c>
      <c r="T1721" s="103">
        <v>155</v>
      </c>
      <c r="U1721" s="104">
        <v>45</v>
      </c>
      <c r="V1721" s="105" t="s">
        <v>55</v>
      </c>
      <c r="W1721" s="106">
        <v>10</v>
      </c>
      <c r="X1721" s="107" t="s">
        <v>89</v>
      </c>
      <c r="Y1721" s="108">
        <v>245.3854574010179</v>
      </c>
      <c r="Z1721" s="108"/>
      <c r="AA1721" s="108" t="s">
        <v>8</v>
      </c>
      <c r="AB1721" s="109">
        <v>90</v>
      </c>
      <c r="AC1721" s="109">
        <v>70</v>
      </c>
      <c r="AD1721" s="109">
        <v>55</v>
      </c>
      <c r="AE1721" s="109">
        <v>40</v>
      </c>
      <c r="AF1721" s="109">
        <v>25</v>
      </c>
      <c r="AG1721" s="109">
        <v>10</v>
      </c>
      <c r="AH1721" s="109">
        <v>-15</v>
      </c>
      <c r="AI1721" s="109">
        <v>-35</v>
      </c>
      <c r="AJ1721" s="109">
        <v>-845</v>
      </c>
      <c r="AQ1721" s="110" t="s">
        <v>55</v>
      </c>
      <c r="BA1721" s="115">
        <v>42182</v>
      </c>
      <c r="BB1721" s="15" t="s">
        <v>527</v>
      </c>
      <c r="BC1721" s="15" t="s">
        <v>246</v>
      </c>
      <c r="BD1721" s="119">
        <v>32</v>
      </c>
    </row>
    <row r="1722" spans="1:56" s="110" customFormat="1" ht="21">
      <c r="A1722" s="95" t="s">
        <v>63</v>
      </c>
      <c r="B1722" s="96"/>
      <c r="C1722" s="96"/>
      <c r="D1722" s="97"/>
      <c r="E1722" s="184"/>
      <c r="F1722" s="98" t="s">
        <v>207</v>
      </c>
      <c r="G1722" s="98" t="s">
        <v>170</v>
      </c>
      <c r="H1722" s="185">
        <v>1992</v>
      </c>
      <c r="I1722" s="99">
        <v>72.4</v>
      </c>
      <c r="J1722" s="96" t="s">
        <v>111</v>
      </c>
      <c r="K1722" s="100" t="s">
        <v>65</v>
      </c>
      <c r="L1722" s="101">
        <v>95</v>
      </c>
      <c r="M1722" s="101">
        <v>100</v>
      </c>
      <c r="N1722" s="101">
        <v>-104</v>
      </c>
      <c r="O1722" s="102">
        <v>100</v>
      </c>
      <c r="P1722" s="101" t="s">
        <v>112</v>
      </c>
      <c r="Q1722" s="101" t="s">
        <v>112</v>
      </c>
      <c r="R1722" s="101" t="s">
        <v>112</v>
      </c>
      <c r="S1722" s="102">
        <v>0</v>
      </c>
      <c r="T1722" s="103">
        <v>0</v>
      </c>
      <c r="U1722" s="104">
        <v>-144.8</v>
      </c>
      <c r="V1722" s="105" t="s">
        <v>97</v>
      </c>
      <c r="W1722" s="106">
        <v>-150</v>
      </c>
      <c r="X1722" s="107" t="s">
        <v>34</v>
      </c>
      <c r="Y1722" s="108">
        <v>0</v>
      </c>
      <c r="Z1722" s="108"/>
      <c r="AA1722" s="108" t="s">
        <v>8</v>
      </c>
      <c r="AB1722" s="109">
        <v>-150</v>
      </c>
      <c r="AC1722" s="109">
        <v>-170</v>
      </c>
      <c r="AD1722" s="109">
        <v>-190</v>
      </c>
      <c r="AE1722" s="109">
        <v>-210</v>
      </c>
      <c r="AF1722" s="109">
        <v>-240</v>
      </c>
      <c r="AG1722" s="109">
        <v>-265</v>
      </c>
      <c r="AH1722" s="109">
        <v>-285</v>
      </c>
      <c r="AI1722" s="109">
        <v>-305</v>
      </c>
      <c r="AJ1722" s="109">
        <v>-320</v>
      </c>
      <c r="AQ1722" s="110" t="s">
        <v>97</v>
      </c>
      <c r="BA1722" s="115">
        <v>42182</v>
      </c>
      <c r="BB1722" s="15" t="s">
        <v>527</v>
      </c>
      <c r="BC1722" s="15" t="s">
        <v>246</v>
      </c>
      <c r="BD1722" s="119" t="s">
        <v>316</v>
      </c>
    </row>
    <row r="1723" spans="1:56" s="110" customFormat="1" ht="21">
      <c r="A1723" s="95"/>
      <c r="B1723" s="96"/>
      <c r="C1723" s="96"/>
      <c r="D1723" s="97"/>
      <c r="E1723" s="184"/>
      <c r="F1723" s="98"/>
      <c r="G1723" s="98"/>
      <c r="H1723" s="185"/>
      <c r="I1723" s="99"/>
      <c r="J1723" s="96"/>
      <c r="K1723" s="100"/>
      <c r="L1723" s="101"/>
      <c r="M1723" s="101"/>
      <c r="N1723" s="101"/>
      <c r="O1723" s="102"/>
      <c r="P1723" s="101"/>
      <c r="Q1723" s="101"/>
      <c r="R1723" s="101"/>
      <c r="S1723" s="102"/>
      <c r="T1723" s="103"/>
      <c r="U1723" s="104"/>
      <c r="V1723" s="105"/>
      <c r="W1723" s="106"/>
      <c r="X1723" s="107"/>
      <c r="Y1723" s="108"/>
      <c r="Z1723" s="108"/>
      <c r="AA1723" s="108"/>
      <c r="AB1723" s="109"/>
      <c r="AC1723" s="109"/>
      <c r="AD1723" s="109"/>
      <c r="AE1723" s="109"/>
      <c r="AF1723" s="109"/>
      <c r="AG1723" s="109"/>
      <c r="AH1723" s="109"/>
      <c r="AI1723" s="109"/>
      <c r="AJ1723" s="109"/>
      <c r="BA1723" s="115"/>
      <c r="BB1723" s="15"/>
      <c r="BC1723" s="15"/>
      <c r="BD1723" s="119"/>
    </row>
    <row r="1724" spans="1:56" s="110" customFormat="1" ht="21" customHeight="1">
      <c r="A1724" s="95"/>
      <c r="B1724" s="96"/>
      <c r="C1724" s="96"/>
      <c r="D1724" s="97"/>
      <c r="E1724" s="184"/>
      <c r="F1724" s="182" t="s">
        <v>721</v>
      </c>
      <c r="G1724" s="182"/>
      <c r="H1724" s="182"/>
      <c r="I1724" s="182"/>
      <c r="J1724" s="182"/>
      <c r="K1724" s="182"/>
      <c r="L1724" s="182"/>
      <c r="M1724" s="182"/>
      <c r="N1724" s="182"/>
      <c r="O1724" s="182"/>
      <c r="P1724" s="182"/>
      <c r="Q1724" s="182"/>
      <c r="R1724" s="182"/>
      <c r="S1724" s="182"/>
      <c r="T1724" s="182"/>
      <c r="U1724" s="182"/>
      <c r="V1724" s="182"/>
      <c r="W1724" s="182"/>
      <c r="X1724" s="182"/>
      <c r="Y1724" s="182"/>
      <c r="Z1724" s="108"/>
      <c r="AA1724" s="108"/>
      <c r="AB1724" s="109"/>
      <c r="AC1724" s="109"/>
      <c r="AD1724" s="109"/>
      <c r="AE1724" s="109"/>
      <c r="AF1724" s="109"/>
      <c r="AG1724" s="109"/>
      <c r="AH1724" s="109"/>
      <c r="AI1724" s="109"/>
      <c r="AJ1724" s="109"/>
      <c r="BA1724" s="115"/>
      <c r="BB1724" s="15"/>
      <c r="BC1724" s="15"/>
      <c r="BD1724" s="119"/>
    </row>
    <row r="1725" spans="1:56" s="110" customFormat="1" ht="21" customHeight="1">
      <c r="A1725" s="95"/>
      <c r="B1725" s="96"/>
      <c r="C1725" s="96"/>
      <c r="D1725" s="97"/>
      <c r="E1725" s="184"/>
      <c r="F1725" s="182" t="s">
        <v>722</v>
      </c>
      <c r="G1725" s="182"/>
      <c r="H1725" s="182"/>
      <c r="I1725" s="182"/>
      <c r="J1725" s="182"/>
      <c r="K1725" s="182"/>
      <c r="L1725" s="182"/>
      <c r="M1725" s="182"/>
      <c r="N1725" s="182"/>
      <c r="O1725" s="182"/>
      <c r="P1725" s="182"/>
      <c r="Q1725" s="182"/>
      <c r="R1725" s="182"/>
      <c r="S1725" s="182"/>
      <c r="T1725" s="182"/>
      <c r="U1725" s="182"/>
      <c r="V1725" s="182"/>
      <c r="W1725" s="182"/>
      <c r="X1725" s="182"/>
      <c r="Y1725" s="182"/>
      <c r="Z1725" s="108"/>
      <c r="AA1725" s="108"/>
      <c r="AB1725" s="109"/>
      <c r="AC1725" s="109"/>
      <c r="AD1725" s="109"/>
      <c r="AE1725" s="109"/>
      <c r="AF1725" s="109"/>
      <c r="AG1725" s="109"/>
      <c r="AH1725" s="109"/>
      <c r="AI1725" s="109"/>
      <c r="AJ1725" s="109"/>
      <c r="BA1725" s="115"/>
      <c r="BB1725" s="15"/>
      <c r="BC1725" s="15"/>
      <c r="BD1725" s="119"/>
    </row>
    <row r="1726" spans="1:56" s="7" customFormat="1" ht="6" customHeight="1">
      <c r="A1726" s="6"/>
      <c r="B1726" s="6"/>
      <c r="C1726" s="6"/>
      <c r="D1726" s="33"/>
      <c r="E1726" s="6"/>
      <c r="F1726" s="42"/>
      <c r="G1726" s="43"/>
      <c r="H1726" s="43"/>
      <c r="I1726" s="43"/>
      <c r="J1726" s="43"/>
      <c r="K1726" s="44"/>
      <c r="L1726" s="42"/>
      <c r="M1726" s="42"/>
      <c r="N1726" s="42"/>
      <c r="O1726" s="43"/>
      <c r="P1726" s="43"/>
      <c r="Q1726" s="43"/>
      <c r="R1726" s="43"/>
      <c r="S1726" s="42"/>
      <c r="T1726" s="42"/>
      <c r="U1726" s="42"/>
      <c r="V1726" s="24"/>
      <c r="W1726" s="24"/>
      <c r="X1726" s="25"/>
      <c r="Y1726" s="24"/>
      <c r="Z1726" s="24"/>
      <c r="AA1726" s="24"/>
      <c r="BA1726" s="13"/>
      <c r="BB1726" s="13"/>
      <c r="BC1726" s="13"/>
      <c r="BD1726" s="13"/>
    </row>
    <row r="1727" spans="1:56" s="149" customFormat="1" ht="6" customHeight="1">
      <c r="A1727" s="142"/>
      <c r="B1727" s="142"/>
      <c r="C1727" s="142"/>
      <c r="D1727" s="143"/>
      <c r="E1727" s="142"/>
      <c r="F1727" s="144"/>
      <c r="G1727" s="145"/>
      <c r="H1727" s="145"/>
      <c r="I1727" s="145"/>
      <c r="J1727" s="146"/>
      <c r="K1727" s="171" t="s">
        <v>723</v>
      </c>
      <c r="L1727" s="171"/>
      <c r="M1727" s="171"/>
      <c r="N1727" s="171"/>
      <c r="O1727" s="146"/>
      <c r="P1727" s="146"/>
      <c r="Q1727" s="146"/>
      <c r="R1727" s="145"/>
      <c r="S1727" s="144"/>
      <c r="T1727" s="144"/>
      <c r="U1727" s="144"/>
      <c r="V1727" s="147"/>
      <c r="W1727" s="147"/>
      <c r="X1727" s="148"/>
      <c r="Y1727" s="147"/>
      <c r="Z1727" s="147"/>
      <c r="AA1727" s="147"/>
      <c r="BA1727" s="150"/>
      <c r="BB1727" s="150"/>
      <c r="BC1727" s="150"/>
      <c r="BD1727" s="150"/>
    </row>
    <row r="1728" spans="1:56" s="7" customFormat="1" ht="6" customHeight="1">
      <c r="A1728" s="6"/>
      <c r="B1728" s="6"/>
      <c r="C1728" s="6"/>
      <c r="D1728" s="33"/>
      <c r="E1728" s="6"/>
      <c r="F1728" s="42"/>
      <c r="G1728" s="43"/>
      <c r="H1728" s="43"/>
      <c r="I1728" s="43"/>
      <c r="J1728" s="43"/>
      <c r="K1728" s="44"/>
      <c r="L1728" s="42"/>
      <c r="M1728" s="42"/>
      <c r="N1728" s="42"/>
      <c r="O1728" s="43"/>
      <c r="P1728" s="43"/>
      <c r="Q1728" s="43"/>
      <c r="R1728" s="43"/>
      <c r="S1728" s="42"/>
      <c r="T1728" s="42"/>
      <c r="U1728" s="42"/>
      <c r="V1728" s="24"/>
      <c r="W1728" s="24"/>
      <c r="X1728" s="25"/>
      <c r="Y1728" s="24"/>
      <c r="Z1728" s="24"/>
      <c r="AA1728" s="24"/>
      <c r="BA1728" s="13"/>
      <c r="BB1728" s="13"/>
      <c r="BC1728" s="13"/>
      <c r="BD1728" s="13"/>
    </row>
    <row r="1729" spans="1:30" s="90" customFormat="1" ht="45" customHeight="1">
      <c r="A1729" s="88"/>
      <c r="B1729" s="88"/>
      <c r="C1729" s="88"/>
      <c r="D1729" s="89"/>
      <c r="F1729" s="170" t="s">
        <v>717</v>
      </c>
      <c r="G1729" s="170"/>
      <c r="H1729" s="170"/>
      <c r="I1729" s="170"/>
      <c r="J1729" s="170"/>
      <c r="K1729" s="170"/>
      <c r="L1729" s="170"/>
      <c r="M1729" s="170"/>
      <c r="N1729" s="170"/>
      <c r="O1729" s="170"/>
      <c r="P1729" s="170"/>
      <c r="Q1729" s="170"/>
      <c r="R1729" s="170"/>
      <c r="S1729" s="170"/>
      <c r="T1729" s="170"/>
      <c r="U1729" s="170"/>
      <c r="V1729" s="170"/>
      <c r="W1729" s="170"/>
      <c r="X1729" s="170"/>
      <c r="Y1729" s="170"/>
      <c r="Z1729" s="91"/>
      <c r="AA1729" s="24"/>
      <c r="AB1729" s="24"/>
      <c r="AC1729" s="24"/>
      <c r="AD1729" s="94"/>
    </row>
    <row r="1730" spans="1:56" s="7" customFormat="1" ht="6" customHeight="1">
      <c r="A1730" s="6"/>
      <c r="B1730" s="6"/>
      <c r="C1730" s="6"/>
      <c r="D1730" s="33"/>
      <c r="E1730" s="6"/>
      <c r="F1730" s="42"/>
      <c r="G1730" s="43"/>
      <c r="H1730" s="43"/>
      <c r="I1730" s="43"/>
      <c r="J1730" s="43"/>
      <c r="K1730" s="44"/>
      <c r="L1730" s="42"/>
      <c r="M1730" s="42"/>
      <c r="N1730" s="42"/>
      <c r="O1730" s="43"/>
      <c r="P1730" s="43"/>
      <c r="Q1730" s="43"/>
      <c r="R1730" s="43"/>
      <c r="S1730" s="42"/>
      <c r="T1730" s="42"/>
      <c r="U1730" s="42"/>
      <c r="V1730" s="24"/>
      <c r="W1730" s="24"/>
      <c r="X1730" s="25"/>
      <c r="Y1730" s="24"/>
      <c r="Z1730" s="24"/>
      <c r="AA1730" s="24"/>
      <c r="BA1730" s="13"/>
      <c r="BB1730" s="13"/>
      <c r="BC1730" s="13"/>
      <c r="BD1730" s="13"/>
    </row>
    <row r="1731" spans="1:56" s="8" customFormat="1" ht="13.5" customHeight="1">
      <c r="A1731" s="38" t="s">
        <v>50</v>
      </c>
      <c r="B1731" s="38"/>
      <c r="C1731" s="38"/>
      <c r="D1731" s="60"/>
      <c r="E1731" s="61"/>
      <c r="F1731" s="169" t="s">
        <v>108</v>
      </c>
      <c r="G1731" s="169"/>
      <c r="H1731" s="161" t="s">
        <v>64</v>
      </c>
      <c r="I1731" s="161" t="s">
        <v>2</v>
      </c>
      <c r="J1731" s="123" t="s">
        <v>1</v>
      </c>
      <c r="K1731" s="161" t="s">
        <v>0</v>
      </c>
      <c r="L1731" s="161">
        <v>1</v>
      </c>
      <c r="M1731" s="161">
        <v>2</v>
      </c>
      <c r="N1731" s="161">
        <v>3</v>
      </c>
      <c r="O1731" s="124" t="s">
        <v>3</v>
      </c>
      <c r="P1731" s="161">
        <v>1</v>
      </c>
      <c r="Q1731" s="161">
        <v>2</v>
      </c>
      <c r="R1731" s="161">
        <v>3</v>
      </c>
      <c r="S1731" s="124" t="s">
        <v>4</v>
      </c>
      <c r="T1731" s="161" t="s">
        <v>5</v>
      </c>
      <c r="U1731" s="125" t="s">
        <v>109</v>
      </c>
      <c r="V1731" s="169" t="s">
        <v>62</v>
      </c>
      <c r="W1731" s="169"/>
      <c r="X1731" s="161" t="s">
        <v>7</v>
      </c>
      <c r="Y1731" s="161" t="s">
        <v>6</v>
      </c>
      <c r="Z1731" s="126"/>
      <c r="AA1731" s="127" t="s">
        <v>8</v>
      </c>
      <c r="AB1731" s="127" t="s">
        <v>97</v>
      </c>
      <c r="AC1731" s="127" t="s">
        <v>51</v>
      </c>
      <c r="AD1731" s="127" t="s">
        <v>52</v>
      </c>
      <c r="AE1731" s="127" t="s">
        <v>53</v>
      </c>
      <c r="AF1731" s="127" t="s">
        <v>54</v>
      </c>
      <c r="AG1731" s="127" t="s">
        <v>55</v>
      </c>
      <c r="AH1731" s="127" t="s">
        <v>56</v>
      </c>
      <c r="AI1731" s="127" t="s">
        <v>57</v>
      </c>
      <c r="AJ1731" s="127" t="s">
        <v>58</v>
      </c>
      <c r="AK1731" s="128"/>
      <c r="AL1731" s="128"/>
      <c r="AM1731" s="128"/>
      <c r="AN1731" s="128"/>
      <c r="AO1731" s="128"/>
      <c r="AP1731" s="128"/>
      <c r="AQ1731" s="128"/>
      <c r="AR1731" s="128"/>
      <c r="AS1731" s="128"/>
      <c r="AT1731" s="128"/>
      <c r="AU1731" s="128"/>
      <c r="AV1731" s="128"/>
      <c r="AW1731" s="128"/>
      <c r="AX1731" s="128"/>
      <c r="AY1731" s="128"/>
      <c r="AZ1731" s="128"/>
      <c r="BA1731" s="123" t="s">
        <v>100</v>
      </c>
      <c r="BB1731" s="123" t="s">
        <v>101</v>
      </c>
      <c r="BC1731" s="123" t="s">
        <v>102</v>
      </c>
      <c r="BD1731" s="129" t="s">
        <v>103</v>
      </c>
    </row>
    <row r="1732" spans="1:56" s="110" customFormat="1" ht="21">
      <c r="A1732" s="95" t="s">
        <v>65</v>
      </c>
      <c r="B1732" s="96"/>
      <c r="C1732" s="96"/>
      <c r="D1732" s="97"/>
      <c r="E1732" s="184"/>
      <c r="F1732" s="98" t="s">
        <v>239</v>
      </c>
      <c r="G1732" s="98" t="s">
        <v>240</v>
      </c>
      <c r="H1732" s="185">
        <v>1998</v>
      </c>
      <c r="I1732" s="99">
        <v>57.85</v>
      </c>
      <c r="J1732" s="96" t="s">
        <v>116</v>
      </c>
      <c r="K1732" s="100" t="s">
        <v>65</v>
      </c>
      <c r="L1732" s="101">
        <v>59</v>
      </c>
      <c r="M1732" s="101">
        <v>62</v>
      </c>
      <c r="N1732" s="101">
        <v>-64</v>
      </c>
      <c r="O1732" s="102">
        <v>62</v>
      </c>
      <c r="P1732" s="101">
        <v>75</v>
      </c>
      <c r="Q1732" s="101">
        <v>80</v>
      </c>
      <c r="R1732" s="101">
        <v>-83</v>
      </c>
      <c r="S1732" s="102">
        <v>80</v>
      </c>
      <c r="T1732" s="103">
        <v>142</v>
      </c>
      <c r="U1732" s="104">
        <v>84.15</v>
      </c>
      <c r="V1732" s="105" t="s">
        <v>57</v>
      </c>
      <c r="W1732" s="106">
        <v>12</v>
      </c>
      <c r="X1732" s="107" t="s">
        <v>76</v>
      </c>
      <c r="Y1732" s="108">
        <v>200.29740362786055</v>
      </c>
      <c r="Z1732" s="108"/>
      <c r="AA1732" s="108" t="s">
        <v>8</v>
      </c>
      <c r="AB1732" s="109">
        <v>92</v>
      </c>
      <c r="AC1732" s="109">
        <v>82</v>
      </c>
      <c r="AD1732" s="109">
        <v>72</v>
      </c>
      <c r="AE1732" s="109">
        <v>62</v>
      </c>
      <c r="AF1732" s="109">
        <v>52</v>
      </c>
      <c r="AG1732" s="109">
        <v>42</v>
      </c>
      <c r="AH1732" s="109">
        <v>27</v>
      </c>
      <c r="AI1732" s="109">
        <v>12</v>
      </c>
      <c r="AJ1732" s="109">
        <v>-858</v>
      </c>
      <c r="AQ1732" s="110" t="s">
        <v>57</v>
      </c>
      <c r="BA1732" s="115">
        <v>42217</v>
      </c>
      <c r="BB1732" s="15" t="s">
        <v>241</v>
      </c>
      <c r="BC1732" s="15" t="s">
        <v>242</v>
      </c>
      <c r="BD1732" s="119">
        <v>10</v>
      </c>
    </row>
    <row r="1733" spans="1:56" s="110" customFormat="1" ht="21">
      <c r="A1733" s="95" t="s">
        <v>63</v>
      </c>
      <c r="B1733" s="96"/>
      <c r="C1733" s="96"/>
      <c r="D1733" s="97"/>
      <c r="E1733" s="184"/>
      <c r="F1733" s="41" t="s">
        <v>540</v>
      </c>
      <c r="G1733" s="98" t="s">
        <v>115</v>
      </c>
      <c r="H1733" s="185">
        <v>1998</v>
      </c>
      <c r="I1733" s="99">
        <v>54.78</v>
      </c>
      <c r="J1733" s="96" t="s">
        <v>116</v>
      </c>
      <c r="K1733" s="100" t="s">
        <v>65</v>
      </c>
      <c r="L1733" s="101">
        <v>91</v>
      </c>
      <c r="M1733" s="101">
        <v>94</v>
      </c>
      <c r="N1733" s="101">
        <v>-97</v>
      </c>
      <c r="O1733" s="102">
        <v>94</v>
      </c>
      <c r="P1733" s="101">
        <v>108</v>
      </c>
      <c r="Q1733" s="101">
        <v>-113</v>
      </c>
      <c r="R1733" s="101">
        <v>-113</v>
      </c>
      <c r="S1733" s="102">
        <v>108</v>
      </c>
      <c r="T1733" s="103">
        <v>202</v>
      </c>
      <c r="U1733" s="104">
        <v>92.44</v>
      </c>
      <c r="V1733" s="105" t="s">
        <v>57</v>
      </c>
      <c r="W1733" s="106">
        <v>12</v>
      </c>
      <c r="X1733" s="107" t="s">
        <v>89</v>
      </c>
      <c r="Y1733" s="108">
        <v>320.8166010235355</v>
      </c>
      <c r="Z1733" s="108"/>
      <c r="AA1733" s="108" t="s">
        <v>8</v>
      </c>
      <c r="AB1733" s="109">
        <v>137</v>
      </c>
      <c r="AC1733" s="109">
        <v>117</v>
      </c>
      <c r="AD1733" s="109">
        <v>102</v>
      </c>
      <c r="AE1733" s="109">
        <v>87</v>
      </c>
      <c r="AF1733" s="109">
        <v>72</v>
      </c>
      <c r="AG1733" s="109">
        <v>57</v>
      </c>
      <c r="AH1733" s="109">
        <v>32</v>
      </c>
      <c r="AI1733" s="109">
        <v>12</v>
      </c>
      <c r="AJ1733" s="109">
        <v>-798</v>
      </c>
      <c r="AQ1733" s="110" t="s">
        <v>57</v>
      </c>
      <c r="BA1733" s="115">
        <v>42217</v>
      </c>
      <c r="BB1733" s="15" t="s">
        <v>241</v>
      </c>
      <c r="BC1733" s="15" t="s">
        <v>242</v>
      </c>
      <c r="BD1733" s="119">
        <v>9</v>
      </c>
    </row>
    <row r="1734" spans="1:56" s="7" customFormat="1" ht="6" customHeight="1">
      <c r="A1734" s="6"/>
      <c r="B1734" s="6"/>
      <c r="C1734" s="6"/>
      <c r="D1734" s="33"/>
      <c r="E1734" s="6"/>
      <c r="F1734" s="42"/>
      <c r="G1734" s="43"/>
      <c r="H1734" s="43"/>
      <c r="I1734" s="43"/>
      <c r="J1734" s="43"/>
      <c r="K1734" s="44"/>
      <c r="L1734" s="42"/>
      <c r="M1734" s="42"/>
      <c r="N1734" s="42"/>
      <c r="O1734" s="43"/>
      <c r="P1734" s="43"/>
      <c r="Q1734" s="43"/>
      <c r="R1734" s="43"/>
      <c r="S1734" s="42"/>
      <c r="T1734" s="42"/>
      <c r="U1734" s="42"/>
      <c r="V1734" s="24"/>
      <c r="W1734" s="24"/>
      <c r="X1734" s="25"/>
      <c r="Y1734" s="24"/>
      <c r="Z1734" s="24"/>
      <c r="AA1734" s="24"/>
      <c r="BA1734" s="13"/>
      <c r="BB1734" s="13"/>
      <c r="BC1734" s="13"/>
      <c r="BD1734" s="13"/>
    </row>
    <row r="1735" spans="1:56" s="149" customFormat="1" ht="6" customHeight="1">
      <c r="A1735" s="142"/>
      <c r="B1735" s="142"/>
      <c r="C1735" s="142"/>
      <c r="D1735" s="143"/>
      <c r="E1735" s="142"/>
      <c r="F1735" s="144"/>
      <c r="G1735" s="145"/>
      <c r="H1735" s="145"/>
      <c r="I1735" s="145"/>
      <c r="J1735" s="146"/>
      <c r="K1735" s="171" t="s">
        <v>723</v>
      </c>
      <c r="L1735" s="171"/>
      <c r="M1735" s="171"/>
      <c r="N1735" s="171"/>
      <c r="O1735" s="146"/>
      <c r="P1735" s="146"/>
      <c r="Q1735" s="146"/>
      <c r="R1735" s="145"/>
      <c r="S1735" s="144"/>
      <c r="T1735" s="144"/>
      <c r="U1735" s="144"/>
      <c r="V1735" s="147"/>
      <c r="W1735" s="147"/>
      <c r="X1735" s="148"/>
      <c r="Y1735" s="147"/>
      <c r="Z1735" s="147"/>
      <c r="AA1735" s="147"/>
      <c r="BA1735" s="150"/>
      <c r="BB1735" s="150"/>
      <c r="BC1735" s="150"/>
      <c r="BD1735" s="150"/>
    </row>
    <row r="1736" spans="1:56" s="7" customFormat="1" ht="6" customHeight="1">
      <c r="A1736" s="6"/>
      <c r="B1736" s="6"/>
      <c r="C1736" s="6"/>
      <c r="D1736" s="33"/>
      <c r="E1736" s="6"/>
      <c r="F1736" s="42"/>
      <c r="G1736" s="43"/>
      <c r="H1736" s="43"/>
      <c r="I1736" s="43"/>
      <c r="J1736" s="43"/>
      <c r="K1736" s="44"/>
      <c r="L1736" s="42"/>
      <c r="M1736" s="42"/>
      <c r="N1736" s="42"/>
      <c r="O1736" s="43"/>
      <c r="P1736" s="43"/>
      <c r="Q1736" s="43"/>
      <c r="R1736" s="43"/>
      <c r="S1736" s="42"/>
      <c r="T1736" s="42"/>
      <c r="U1736" s="42"/>
      <c r="V1736" s="24"/>
      <c r="W1736" s="24"/>
      <c r="X1736" s="25"/>
      <c r="Y1736" s="24"/>
      <c r="Z1736" s="24"/>
      <c r="AA1736" s="24"/>
      <c r="BA1736" s="13"/>
      <c r="BB1736" s="13"/>
      <c r="BC1736" s="13"/>
      <c r="BD1736" s="13"/>
    </row>
    <row r="1737" spans="1:30" s="90" customFormat="1" ht="45" customHeight="1">
      <c r="A1737" s="88"/>
      <c r="B1737" s="88"/>
      <c r="C1737" s="88"/>
      <c r="D1737" s="89"/>
      <c r="F1737" s="170" t="s">
        <v>718</v>
      </c>
      <c r="G1737" s="170"/>
      <c r="H1737" s="170"/>
      <c r="I1737" s="170"/>
      <c r="J1737" s="170"/>
      <c r="K1737" s="170"/>
      <c r="L1737" s="170"/>
      <c r="M1737" s="170"/>
      <c r="N1737" s="170"/>
      <c r="O1737" s="170"/>
      <c r="P1737" s="170"/>
      <c r="Q1737" s="170"/>
      <c r="R1737" s="170"/>
      <c r="S1737" s="170"/>
      <c r="T1737" s="170"/>
      <c r="U1737" s="170"/>
      <c r="V1737" s="170"/>
      <c r="W1737" s="170"/>
      <c r="X1737" s="170"/>
      <c r="Y1737" s="170"/>
      <c r="Z1737" s="91"/>
      <c r="AA1737" s="24"/>
      <c r="AB1737" s="24"/>
      <c r="AC1737" s="24"/>
      <c r="AD1737" s="94"/>
    </row>
    <row r="1738" spans="1:56" s="7" customFormat="1" ht="6" customHeight="1">
      <c r="A1738" s="6"/>
      <c r="B1738" s="6"/>
      <c r="C1738" s="6"/>
      <c r="D1738" s="33"/>
      <c r="E1738" s="6"/>
      <c r="F1738" s="42"/>
      <c r="G1738" s="43"/>
      <c r="H1738" s="43"/>
      <c r="I1738" s="43"/>
      <c r="J1738" s="43"/>
      <c r="K1738" s="44"/>
      <c r="L1738" s="42"/>
      <c r="M1738" s="42"/>
      <c r="N1738" s="42"/>
      <c r="O1738" s="43"/>
      <c r="P1738" s="43"/>
      <c r="Q1738" s="43"/>
      <c r="R1738" s="43"/>
      <c r="S1738" s="42"/>
      <c r="T1738" s="42"/>
      <c r="U1738" s="42"/>
      <c r="V1738" s="24"/>
      <c r="W1738" s="24"/>
      <c r="X1738" s="25"/>
      <c r="Y1738" s="24"/>
      <c r="Z1738" s="24"/>
      <c r="AA1738" s="24"/>
      <c r="BA1738" s="13"/>
      <c r="BB1738" s="13"/>
      <c r="BC1738" s="13"/>
      <c r="BD1738" s="13"/>
    </row>
    <row r="1739" spans="1:56" s="8" customFormat="1" ht="13.5" customHeight="1">
      <c r="A1739" s="38" t="s">
        <v>50</v>
      </c>
      <c r="B1739" s="38"/>
      <c r="C1739" s="38"/>
      <c r="D1739" s="60"/>
      <c r="E1739" s="61"/>
      <c r="F1739" s="169" t="s">
        <v>108</v>
      </c>
      <c r="G1739" s="169"/>
      <c r="H1739" s="161" t="s">
        <v>64</v>
      </c>
      <c r="I1739" s="161" t="s">
        <v>2</v>
      </c>
      <c r="J1739" s="123" t="s">
        <v>1</v>
      </c>
      <c r="K1739" s="161" t="s">
        <v>0</v>
      </c>
      <c r="L1739" s="161">
        <v>1</v>
      </c>
      <c r="M1739" s="161">
        <v>2</v>
      </c>
      <c r="N1739" s="161">
        <v>3</v>
      </c>
      <c r="O1739" s="124" t="s">
        <v>3</v>
      </c>
      <c r="P1739" s="161">
        <v>1</v>
      </c>
      <c r="Q1739" s="161">
        <v>2</v>
      </c>
      <c r="R1739" s="161">
        <v>3</v>
      </c>
      <c r="S1739" s="124" t="s">
        <v>4</v>
      </c>
      <c r="T1739" s="161" t="s">
        <v>5</v>
      </c>
      <c r="U1739" s="125" t="s">
        <v>109</v>
      </c>
      <c r="V1739" s="169" t="s">
        <v>62</v>
      </c>
      <c r="W1739" s="169"/>
      <c r="X1739" s="161" t="s">
        <v>7</v>
      </c>
      <c r="Y1739" s="161" t="s">
        <v>6</v>
      </c>
      <c r="Z1739" s="126"/>
      <c r="AA1739" s="127" t="s">
        <v>8</v>
      </c>
      <c r="AB1739" s="127" t="s">
        <v>97</v>
      </c>
      <c r="AC1739" s="127" t="s">
        <v>51</v>
      </c>
      <c r="AD1739" s="127" t="s">
        <v>52</v>
      </c>
      <c r="AE1739" s="127" t="s">
        <v>53</v>
      </c>
      <c r="AF1739" s="127" t="s">
        <v>54</v>
      </c>
      <c r="AG1739" s="127" t="s">
        <v>55</v>
      </c>
      <c r="AH1739" s="127" t="s">
        <v>56</v>
      </c>
      <c r="AI1739" s="127" t="s">
        <v>57</v>
      </c>
      <c r="AJ1739" s="127" t="s">
        <v>58</v>
      </c>
      <c r="AK1739" s="128"/>
      <c r="AL1739" s="128"/>
      <c r="AM1739" s="128"/>
      <c r="AN1739" s="128"/>
      <c r="AO1739" s="128"/>
      <c r="AP1739" s="128"/>
      <c r="AQ1739" s="128"/>
      <c r="AR1739" s="128"/>
      <c r="AS1739" s="128"/>
      <c r="AT1739" s="128"/>
      <c r="AU1739" s="128"/>
      <c r="AV1739" s="128"/>
      <c r="AW1739" s="128"/>
      <c r="AX1739" s="128"/>
      <c r="AY1739" s="128"/>
      <c r="AZ1739" s="128"/>
      <c r="BA1739" s="123" t="s">
        <v>100</v>
      </c>
      <c r="BB1739" s="123" t="s">
        <v>101</v>
      </c>
      <c r="BC1739" s="123" t="s">
        <v>102</v>
      </c>
      <c r="BD1739" s="129" t="s">
        <v>103</v>
      </c>
    </row>
    <row r="1740" spans="1:56" s="139" customFormat="1" ht="15" customHeight="1">
      <c r="A1740" s="130"/>
      <c r="B1740" s="130"/>
      <c r="C1740" s="130"/>
      <c r="D1740" s="131"/>
      <c r="E1740" s="132"/>
      <c r="F1740" s="172" t="s">
        <v>719</v>
      </c>
      <c r="G1740" s="172"/>
      <c r="H1740" s="133"/>
      <c r="I1740" s="133"/>
      <c r="J1740" s="134"/>
      <c r="K1740" s="133"/>
      <c r="L1740" s="133"/>
      <c r="M1740" s="133"/>
      <c r="N1740" s="133"/>
      <c r="O1740" s="135"/>
      <c r="P1740" s="133"/>
      <c r="Q1740" s="133"/>
      <c r="R1740" s="133"/>
      <c r="S1740" s="135"/>
      <c r="T1740" s="133"/>
      <c r="U1740" s="136"/>
      <c r="V1740" s="133"/>
      <c r="W1740" s="133"/>
      <c r="X1740" s="133"/>
      <c r="Y1740" s="133"/>
      <c r="Z1740" s="137"/>
      <c r="AA1740" s="138"/>
      <c r="AB1740" s="138"/>
      <c r="AC1740" s="138"/>
      <c r="AD1740" s="138"/>
      <c r="AE1740" s="138"/>
      <c r="AF1740" s="138"/>
      <c r="AG1740" s="138"/>
      <c r="AH1740" s="138"/>
      <c r="AI1740" s="138"/>
      <c r="AJ1740" s="138"/>
      <c r="BA1740" s="134"/>
      <c r="BB1740" s="134"/>
      <c r="BC1740" s="134"/>
      <c r="BD1740" s="140"/>
    </row>
    <row r="1741" spans="1:56" s="110" customFormat="1" ht="21">
      <c r="A1741" s="95" t="s">
        <v>65</v>
      </c>
      <c r="B1741" s="96"/>
      <c r="C1741" s="96"/>
      <c r="D1741" s="97"/>
      <c r="E1741" s="184"/>
      <c r="F1741" s="98" t="s">
        <v>239</v>
      </c>
      <c r="G1741" s="98" t="s">
        <v>240</v>
      </c>
      <c r="H1741" s="185">
        <v>1998</v>
      </c>
      <c r="I1741" s="99">
        <v>58.3</v>
      </c>
      <c r="J1741" s="96" t="s">
        <v>116</v>
      </c>
      <c r="K1741" s="100" t="s">
        <v>65</v>
      </c>
      <c r="L1741" s="101">
        <v>53</v>
      </c>
      <c r="M1741" s="101">
        <v>56</v>
      </c>
      <c r="N1741" s="101">
        <v>-58</v>
      </c>
      <c r="O1741" s="102">
        <v>56</v>
      </c>
      <c r="P1741" s="101">
        <v>60</v>
      </c>
      <c r="Q1741" s="101">
        <v>65</v>
      </c>
      <c r="R1741" s="101">
        <v>70</v>
      </c>
      <c r="S1741" s="102">
        <v>70</v>
      </c>
      <c r="T1741" s="103">
        <v>126</v>
      </c>
      <c r="U1741" s="104">
        <v>67.7</v>
      </c>
      <c r="V1741" s="105" t="s">
        <v>56</v>
      </c>
      <c r="W1741" s="106">
        <v>1</v>
      </c>
      <c r="X1741" s="107" t="s">
        <v>77</v>
      </c>
      <c r="Y1741" s="108">
        <v>176.72728179607577</v>
      </c>
      <c r="Z1741" s="108"/>
      <c r="AA1741" s="108" t="s">
        <v>8</v>
      </c>
      <c r="AB1741" s="109">
        <v>71</v>
      </c>
      <c r="AC1741" s="109">
        <v>61</v>
      </c>
      <c r="AD1741" s="109">
        <v>51</v>
      </c>
      <c r="AE1741" s="109">
        <v>41</v>
      </c>
      <c r="AF1741" s="109">
        <v>31</v>
      </c>
      <c r="AG1741" s="109">
        <v>16</v>
      </c>
      <c r="AH1741" s="109">
        <v>1</v>
      </c>
      <c r="AI1741" s="109">
        <v>-14</v>
      </c>
      <c r="AJ1741" s="109">
        <v>-874</v>
      </c>
      <c r="AQ1741" s="110" t="s">
        <v>56</v>
      </c>
      <c r="BA1741" s="115">
        <v>42245</v>
      </c>
      <c r="BB1741" s="15" t="s">
        <v>529</v>
      </c>
      <c r="BC1741" s="15" t="s">
        <v>528</v>
      </c>
      <c r="BD1741" s="119">
        <v>1</v>
      </c>
    </row>
    <row r="1742" spans="1:56" s="110" customFormat="1" ht="21">
      <c r="A1742" s="95" t="s">
        <v>65</v>
      </c>
      <c r="B1742" s="96"/>
      <c r="C1742" s="96"/>
      <c r="D1742" s="97"/>
      <c r="E1742" s="184"/>
      <c r="F1742" s="98" t="s">
        <v>243</v>
      </c>
      <c r="G1742" s="98" t="s">
        <v>244</v>
      </c>
      <c r="H1742" s="185">
        <v>1999</v>
      </c>
      <c r="I1742" s="99">
        <v>53.2</v>
      </c>
      <c r="J1742" s="96" t="s">
        <v>116</v>
      </c>
      <c r="K1742" s="100" t="s">
        <v>65</v>
      </c>
      <c r="L1742" s="101">
        <v>39</v>
      </c>
      <c r="M1742" s="101">
        <v>41</v>
      </c>
      <c r="N1742" s="101">
        <v>43</v>
      </c>
      <c r="O1742" s="102">
        <v>43</v>
      </c>
      <c r="P1742" s="101">
        <v>42</v>
      </c>
      <c r="Q1742" s="101">
        <v>-45</v>
      </c>
      <c r="R1742" s="101">
        <v>45</v>
      </c>
      <c r="S1742" s="102">
        <v>45</v>
      </c>
      <c r="T1742" s="103">
        <v>88</v>
      </c>
      <c r="U1742" s="104">
        <v>34.8</v>
      </c>
      <c r="V1742" s="105" t="s">
        <v>53</v>
      </c>
      <c r="W1742" s="106">
        <v>8</v>
      </c>
      <c r="X1742" s="107" t="s">
        <v>76</v>
      </c>
      <c r="Y1742" s="108">
        <v>132.34421046117964</v>
      </c>
      <c r="Z1742" s="108"/>
      <c r="AA1742" s="108" t="s">
        <v>8</v>
      </c>
      <c r="AB1742" s="109">
        <v>38</v>
      </c>
      <c r="AC1742" s="109">
        <v>28</v>
      </c>
      <c r="AD1742" s="109">
        <v>18</v>
      </c>
      <c r="AE1742" s="109">
        <v>8</v>
      </c>
      <c r="AF1742" s="109">
        <v>-2</v>
      </c>
      <c r="AG1742" s="109">
        <v>-12</v>
      </c>
      <c r="AH1742" s="109">
        <v>-27</v>
      </c>
      <c r="AI1742" s="109">
        <v>-42</v>
      </c>
      <c r="AJ1742" s="109">
        <v>-912</v>
      </c>
      <c r="AQ1742" s="110" t="s">
        <v>53</v>
      </c>
      <c r="BA1742" s="115">
        <v>42245</v>
      </c>
      <c r="BB1742" s="15" t="s">
        <v>529</v>
      </c>
      <c r="BC1742" s="15" t="s">
        <v>528</v>
      </c>
      <c r="BD1742" s="119">
        <v>3</v>
      </c>
    </row>
    <row r="1743" spans="1:56" s="139" customFormat="1" ht="15" customHeight="1">
      <c r="A1743" s="130"/>
      <c r="B1743" s="130"/>
      <c r="C1743" s="130"/>
      <c r="D1743" s="131"/>
      <c r="E1743" s="132"/>
      <c r="F1743" s="172" t="s">
        <v>546</v>
      </c>
      <c r="G1743" s="172"/>
      <c r="H1743" s="133"/>
      <c r="I1743" s="133"/>
      <c r="J1743" s="134"/>
      <c r="K1743" s="133"/>
      <c r="L1743" s="133"/>
      <c r="M1743" s="133"/>
      <c r="N1743" s="133"/>
      <c r="O1743" s="135"/>
      <c r="P1743" s="133"/>
      <c r="Q1743" s="133"/>
      <c r="R1743" s="133"/>
      <c r="S1743" s="135"/>
      <c r="T1743" s="133"/>
      <c r="U1743" s="136"/>
      <c r="V1743" s="133"/>
      <c r="W1743" s="133"/>
      <c r="X1743" s="133"/>
      <c r="Y1743" s="133"/>
      <c r="Z1743" s="137"/>
      <c r="AA1743" s="138"/>
      <c r="AB1743" s="138"/>
      <c r="AC1743" s="138"/>
      <c r="AD1743" s="138"/>
      <c r="AE1743" s="138"/>
      <c r="AF1743" s="138"/>
      <c r="AG1743" s="138"/>
      <c r="AH1743" s="138"/>
      <c r="AI1743" s="138"/>
      <c r="AJ1743" s="138"/>
      <c r="BA1743" s="134"/>
      <c r="BB1743" s="134"/>
      <c r="BC1743" s="134"/>
      <c r="BD1743" s="140"/>
    </row>
    <row r="1744" spans="1:56" s="110" customFormat="1" ht="21">
      <c r="A1744" s="95" t="s">
        <v>65</v>
      </c>
      <c r="B1744" s="96"/>
      <c r="C1744" s="96"/>
      <c r="D1744" s="97"/>
      <c r="E1744" s="184"/>
      <c r="F1744" s="98" t="s">
        <v>252</v>
      </c>
      <c r="G1744" s="98" t="s">
        <v>253</v>
      </c>
      <c r="H1744" s="185">
        <v>1995</v>
      </c>
      <c r="I1744" s="99">
        <v>56.9</v>
      </c>
      <c r="J1744" s="96" t="s">
        <v>116</v>
      </c>
      <c r="K1744" s="100" t="s">
        <v>65</v>
      </c>
      <c r="L1744" s="101">
        <v>52</v>
      </c>
      <c r="M1744" s="101">
        <v>56</v>
      </c>
      <c r="N1744" s="101">
        <v>58</v>
      </c>
      <c r="O1744" s="102">
        <v>58</v>
      </c>
      <c r="P1744" s="101">
        <v>65</v>
      </c>
      <c r="Q1744" s="101">
        <v>70</v>
      </c>
      <c r="R1744" s="101">
        <v>-71</v>
      </c>
      <c r="S1744" s="102">
        <v>70</v>
      </c>
      <c r="T1744" s="103">
        <v>128</v>
      </c>
      <c r="U1744" s="104">
        <v>71.1</v>
      </c>
      <c r="V1744" s="105" t="s">
        <v>55</v>
      </c>
      <c r="W1744" s="106">
        <v>13</v>
      </c>
      <c r="X1744" s="107" t="s">
        <v>11</v>
      </c>
      <c r="Y1744" s="108">
        <v>182.77166107296736</v>
      </c>
      <c r="Z1744" s="108"/>
      <c r="AA1744" s="108" t="s">
        <v>8</v>
      </c>
      <c r="AB1744" s="109">
        <v>68</v>
      </c>
      <c r="AC1744" s="109">
        <v>58</v>
      </c>
      <c r="AD1744" s="109">
        <v>48</v>
      </c>
      <c r="AE1744" s="109">
        <v>38</v>
      </c>
      <c r="AF1744" s="109">
        <v>28</v>
      </c>
      <c r="AG1744" s="109">
        <v>13</v>
      </c>
      <c r="AH1744" s="109">
        <v>-2</v>
      </c>
      <c r="AI1744" s="109">
        <v>-22</v>
      </c>
      <c r="AJ1744" s="109">
        <v>-872</v>
      </c>
      <c r="AQ1744" s="110" t="s">
        <v>55</v>
      </c>
      <c r="BA1744" s="115">
        <v>42245</v>
      </c>
      <c r="BB1744" s="15" t="s">
        <v>530</v>
      </c>
      <c r="BC1744" s="15" t="s">
        <v>528</v>
      </c>
      <c r="BD1744" s="119">
        <v>1</v>
      </c>
    </row>
    <row r="1745" spans="1:56" s="110" customFormat="1" ht="21">
      <c r="A1745" s="95" t="s">
        <v>65</v>
      </c>
      <c r="B1745" s="96"/>
      <c r="C1745" s="96"/>
      <c r="D1745" s="97"/>
      <c r="E1745" s="184"/>
      <c r="F1745" s="98" t="s">
        <v>251</v>
      </c>
      <c r="G1745" s="98" t="s">
        <v>132</v>
      </c>
      <c r="H1745" s="185">
        <v>1995</v>
      </c>
      <c r="I1745" s="99">
        <v>54.3</v>
      </c>
      <c r="J1745" s="96" t="s">
        <v>116</v>
      </c>
      <c r="K1745" s="100" t="s">
        <v>65</v>
      </c>
      <c r="L1745" s="101">
        <v>45</v>
      </c>
      <c r="M1745" s="101">
        <v>48</v>
      </c>
      <c r="N1745" s="101">
        <v>-50</v>
      </c>
      <c r="O1745" s="102">
        <v>48</v>
      </c>
      <c r="P1745" s="101">
        <v>55</v>
      </c>
      <c r="Q1745" s="101">
        <v>58</v>
      </c>
      <c r="R1745" s="101">
        <v>-60</v>
      </c>
      <c r="S1745" s="102">
        <v>58</v>
      </c>
      <c r="T1745" s="103">
        <v>106</v>
      </c>
      <c r="U1745" s="104">
        <v>51.7</v>
      </c>
      <c r="V1745" s="105" t="s">
        <v>54</v>
      </c>
      <c r="W1745" s="106">
        <v>6</v>
      </c>
      <c r="X1745" s="107" t="s">
        <v>11</v>
      </c>
      <c r="Y1745" s="108">
        <v>156.85934472248434</v>
      </c>
      <c r="Z1745" s="108"/>
      <c r="AA1745" s="108" t="s">
        <v>8</v>
      </c>
      <c r="AB1745" s="109">
        <v>46</v>
      </c>
      <c r="AC1745" s="109">
        <v>36</v>
      </c>
      <c r="AD1745" s="109">
        <v>26</v>
      </c>
      <c r="AE1745" s="109">
        <v>16</v>
      </c>
      <c r="AF1745" s="109">
        <v>6</v>
      </c>
      <c r="AG1745" s="109">
        <v>-9</v>
      </c>
      <c r="AH1745" s="109">
        <v>-24</v>
      </c>
      <c r="AI1745" s="109">
        <v>-44</v>
      </c>
      <c r="AJ1745" s="109">
        <v>-894</v>
      </c>
      <c r="AQ1745" s="110" t="s">
        <v>54</v>
      </c>
      <c r="BA1745" s="115">
        <v>42245</v>
      </c>
      <c r="BB1745" s="15" t="s">
        <v>530</v>
      </c>
      <c r="BC1745" s="15" t="s">
        <v>528</v>
      </c>
      <c r="BD1745" s="119">
        <v>2</v>
      </c>
    </row>
    <row r="1746" spans="1:56" s="110" customFormat="1" ht="21">
      <c r="A1746" s="95" t="s">
        <v>65</v>
      </c>
      <c r="B1746" s="96"/>
      <c r="C1746" s="96"/>
      <c r="D1746" s="97"/>
      <c r="E1746" s="184"/>
      <c r="F1746" s="98" t="s">
        <v>404</v>
      </c>
      <c r="G1746" s="98" t="s">
        <v>405</v>
      </c>
      <c r="H1746" s="185">
        <v>1997</v>
      </c>
      <c r="I1746" s="99">
        <v>70.9</v>
      </c>
      <c r="J1746" s="96" t="s">
        <v>128</v>
      </c>
      <c r="K1746" s="100" t="s">
        <v>65</v>
      </c>
      <c r="L1746" s="101">
        <v>28</v>
      </c>
      <c r="M1746" s="101">
        <v>30</v>
      </c>
      <c r="N1746" s="101">
        <v>-32</v>
      </c>
      <c r="O1746" s="102">
        <v>30</v>
      </c>
      <c r="P1746" s="101">
        <v>38</v>
      </c>
      <c r="Q1746" s="101">
        <v>42</v>
      </c>
      <c r="R1746" s="101">
        <v>44</v>
      </c>
      <c r="S1746" s="102">
        <v>44</v>
      </c>
      <c r="T1746" s="103">
        <v>74</v>
      </c>
      <c r="U1746" s="104">
        <v>3.0999999999999943</v>
      </c>
      <c r="V1746" s="105" t="s">
        <v>97</v>
      </c>
      <c r="W1746" s="106">
        <v>-6</v>
      </c>
      <c r="X1746" s="107" t="s">
        <v>14</v>
      </c>
      <c r="Y1746" s="108">
        <v>91.39749729591105</v>
      </c>
      <c r="Z1746" s="108"/>
      <c r="AA1746" s="108" t="s">
        <v>8</v>
      </c>
      <c r="AB1746" s="109">
        <v>-6</v>
      </c>
      <c r="AC1746" s="109">
        <v>-21</v>
      </c>
      <c r="AD1746" s="109">
        <v>-31</v>
      </c>
      <c r="AE1746" s="109">
        <v>-41</v>
      </c>
      <c r="AF1746" s="109">
        <v>-56</v>
      </c>
      <c r="AG1746" s="109">
        <v>-71</v>
      </c>
      <c r="AH1746" s="109">
        <v>-86</v>
      </c>
      <c r="AI1746" s="109">
        <v>-106</v>
      </c>
      <c r="AJ1746" s="109">
        <v>-926</v>
      </c>
      <c r="AQ1746" s="110" t="s">
        <v>97</v>
      </c>
      <c r="BA1746" s="115">
        <v>42245</v>
      </c>
      <c r="BB1746" s="15" t="s">
        <v>530</v>
      </c>
      <c r="BC1746" s="15" t="s">
        <v>528</v>
      </c>
      <c r="BD1746" s="119">
        <v>3</v>
      </c>
    </row>
    <row r="1747" spans="1:56" s="139" customFormat="1" ht="15" customHeight="1">
      <c r="A1747" s="130"/>
      <c r="B1747" s="130"/>
      <c r="C1747" s="130"/>
      <c r="D1747" s="131"/>
      <c r="E1747" s="132"/>
      <c r="F1747" s="172" t="s">
        <v>547</v>
      </c>
      <c r="G1747" s="172"/>
      <c r="H1747" s="133"/>
      <c r="I1747" s="133"/>
      <c r="J1747" s="134"/>
      <c r="K1747" s="133"/>
      <c r="L1747" s="133"/>
      <c r="M1747" s="133"/>
      <c r="N1747" s="133"/>
      <c r="O1747" s="135"/>
      <c r="P1747" s="133"/>
      <c r="Q1747" s="133"/>
      <c r="R1747" s="133"/>
      <c r="S1747" s="135"/>
      <c r="T1747" s="133"/>
      <c r="U1747" s="136"/>
      <c r="V1747" s="133"/>
      <c r="W1747" s="133"/>
      <c r="X1747" s="133"/>
      <c r="Y1747" s="133"/>
      <c r="Z1747" s="137"/>
      <c r="AA1747" s="138"/>
      <c r="AB1747" s="138"/>
      <c r="AC1747" s="138"/>
      <c r="AD1747" s="138"/>
      <c r="AE1747" s="138"/>
      <c r="AF1747" s="138"/>
      <c r="AG1747" s="138"/>
      <c r="AH1747" s="138"/>
      <c r="AI1747" s="138"/>
      <c r="AJ1747" s="138"/>
      <c r="BA1747" s="134"/>
      <c r="BB1747" s="134"/>
      <c r="BC1747" s="134"/>
      <c r="BD1747" s="140"/>
    </row>
    <row r="1748" spans="1:56" s="110" customFormat="1" ht="21">
      <c r="A1748" s="95" t="s">
        <v>65</v>
      </c>
      <c r="B1748" s="96"/>
      <c r="C1748" s="96"/>
      <c r="D1748" s="97"/>
      <c r="E1748" s="184"/>
      <c r="F1748" s="98" t="s">
        <v>264</v>
      </c>
      <c r="G1748" s="98" t="s">
        <v>265</v>
      </c>
      <c r="H1748" s="185">
        <v>1994</v>
      </c>
      <c r="I1748" s="99">
        <v>85.8</v>
      </c>
      <c r="J1748" s="96" t="s">
        <v>128</v>
      </c>
      <c r="K1748" s="100" t="s">
        <v>344</v>
      </c>
      <c r="L1748" s="101">
        <v>95</v>
      </c>
      <c r="M1748" s="101">
        <v>100</v>
      </c>
      <c r="N1748" s="101">
        <v>104</v>
      </c>
      <c r="O1748" s="102">
        <v>104</v>
      </c>
      <c r="P1748" s="101">
        <v>125</v>
      </c>
      <c r="Q1748" s="101">
        <v>-132</v>
      </c>
      <c r="R1748" s="101">
        <v>-132</v>
      </c>
      <c r="S1748" s="102">
        <v>125</v>
      </c>
      <c r="T1748" s="103">
        <v>229</v>
      </c>
      <c r="U1748" s="104">
        <v>143.2</v>
      </c>
      <c r="V1748" s="105" t="s">
        <v>58</v>
      </c>
      <c r="W1748" s="106">
        <v>4</v>
      </c>
      <c r="X1748" s="107" t="s">
        <v>22</v>
      </c>
      <c r="Y1748" s="108">
        <v>257.1403614542325</v>
      </c>
      <c r="Z1748" s="108"/>
      <c r="AA1748" s="108" t="s">
        <v>8</v>
      </c>
      <c r="AB1748" s="109">
        <v>129</v>
      </c>
      <c r="AC1748" s="109">
        <v>119</v>
      </c>
      <c r="AD1748" s="109">
        <v>104</v>
      </c>
      <c r="AE1748" s="109">
        <v>89</v>
      </c>
      <c r="AF1748" s="109">
        <v>79</v>
      </c>
      <c r="AG1748" s="109">
        <v>59</v>
      </c>
      <c r="AH1748" s="109">
        <v>39</v>
      </c>
      <c r="AI1748" s="109">
        <v>19</v>
      </c>
      <c r="AJ1748" s="109">
        <v>4</v>
      </c>
      <c r="AQ1748" s="110" t="s">
        <v>58</v>
      </c>
      <c r="BA1748" s="115">
        <v>42245</v>
      </c>
      <c r="BB1748" s="15" t="s">
        <v>531</v>
      </c>
      <c r="BC1748" s="15" t="s">
        <v>528</v>
      </c>
      <c r="BD1748" s="119">
        <v>2</v>
      </c>
    </row>
    <row r="1749" spans="1:56" s="110" customFormat="1" ht="21">
      <c r="A1749" s="95" t="s">
        <v>65</v>
      </c>
      <c r="B1749" s="96"/>
      <c r="C1749" s="96"/>
      <c r="D1749" s="97"/>
      <c r="E1749" s="184"/>
      <c r="F1749" s="98" t="s">
        <v>166</v>
      </c>
      <c r="G1749" s="98" t="s">
        <v>221</v>
      </c>
      <c r="H1749" s="185">
        <v>1990</v>
      </c>
      <c r="I1749" s="99">
        <v>48.6</v>
      </c>
      <c r="J1749" s="96" t="s">
        <v>128</v>
      </c>
      <c r="K1749" s="100" t="s">
        <v>65</v>
      </c>
      <c r="L1749" s="101">
        <v>42</v>
      </c>
      <c r="M1749" s="101">
        <v>-45</v>
      </c>
      <c r="N1749" s="101">
        <v>-45</v>
      </c>
      <c r="O1749" s="102">
        <v>42</v>
      </c>
      <c r="P1749" s="101">
        <v>53</v>
      </c>
      <c r="Q1749" s="101">
        <v>57</v>
      </c>
      <c r="R1749" s="101">
        <v>-59</v>
      </c>
      <c r="S1749" s="102">
        <v>57</v>
      </c>
      <c r="T1749" s="103">
        <v>99</v>
      </c>
      <c r="U1749" s="104">
        <v>50.4</v>
      </c>
      <c r="V1749" s="105" t="s">
        <v>53</v>
      </c>
      <c r="W1749" s="106">
        <v>4</v>
      </c>
      <c r="X1749" s="107" t="s">
        <v>17</v>
      </c>
      <c r="Y1749" s="108">
        <v>160.5332241774748</v>
      </c>
      <c r="Z1749" s="108"/>
      <c r="AA1749" s="108" t="s">
        <v>8</v>
      </c>
      <c r="AB1749" s="109">
        <v>34</v>
      </c>
      <c r="AC1749" s="109">
        <v>24</v>
      </c>
      <c r="AD1749" s="109">
        <v>14</v>
      </c>
      <c r="AE1749" s="109">
        <v>4</v>
      </c>
      <c r="AF1749" s="109">
        <v>-6</v>
      </c>
      <c r="AG1749" s="109">
        <v>-21</v>
      </c>
      <c r="AH1749" s="109">
        <v>-41</v>
      </c>
      <c r="AI1749" s="109">
        <v>-61</v>
      </c>
      <c r="AJ1749" s="109">
        <v>-76</v>
      </c>
      <c r="AQ1749" s="110" t="s">
        <v>53</v>
      </c>
      <c r="BA1749" s="115">
        <v>42245</v>
      </c>
      <c r="BB1749" s="15" t="s">
        <v>531</v>
      </c>
      <c r="BC1749" s="15" t="s">
        <v>528</v>
      </c>
      <c r="BD1749" s="119">
        <v>5</v>
      </c>
    </row>
    <row r="1750" spans="1:56" s="139" customFormat="1" ht="15" customHeight="1">
      <c r="A1750" s="130"/>
      <c r="B1750" s="130"/>
      <c r="C1750" s="130"/>
      <c r="D1750" s="131"/>
      <c r="E1750" s="132"/>
      <c r="F1750" s="172" t="s">
        <v>720</v>
      </c>
      <c r="G1750" s="172"/>
      <c r="H1750" s="133"/>
      <c r="I1750" s="133"/>
      <c r="J1750" s="134"/>
      <c r="K1750" s="133"/>
      <c r="L1750" s="133"/>
      <c r="M1750" s="133"/>
      <c r="N1750" s="133"/>
      <c r="O1750" s="135"/>
      <c r="P1750" s="133"/>
      <c r="Q1750" s="133"/>
      <c r="R1750" s="133"/>
      <c r="S1750" s="135"/>
      <c r="T1750" s="133"/>
      <c r="U1750" s="136"/>
      <c r="V1750" s="133"/>
      <c r="W1750" s="133"/>
      <c r="X1750" s="133"/>
      <c r="Y1750" s="133"/>
      <c r="Z1750" s="137"/>
      <c r="AA1750" s="138"/>
      <c r="AB1750" s="138"/>
      <c r="AC1750" s="138"/>
      <c r="AD1750" s="138"/>
      <c r="AE1750" s="138"/>
      <c r="AF1750" s="138"/>
      <c r="AG1750" s="138"/>
      <c r="AH1750" s="138"/>
      <c r="AI1750" s="138"/>
      <c r="AJ1750" s="138"/>
      <c r="BA1750" s="134"/>
      <c r="BB1750" s="134"/>
      <c r="BC1750" s="134"/>
      <c r="BD1750" s="140"/>
    </row>
    <row r="1751" spans="1:56" s="110" customFormat="1" ht="21">
      <c r="A1751" s="95" t="s">
        <v>65</v>
      </c>
      <c r="B1751" s="96"/>
      <c r="C1751" s="96"/>
      <c r="D1751" s="97"/>
      <c r="E1751" s="184"/>
      <c r="F1751" s="98" t="s">
        <v>237</v>
      </c>
      <c r="G1751" s="98" t="s">
        <v>238</v>
      </c>
      <c r="H1751" s="185">
        <v>1972</v>
      </c>
      <c r="I1751" s="99">
        <v>69</v>
      </c>
      <c r="J1751" s="96" t="s">
        <v>128</v>
      </c>
      <c r="K1751" s="100" t="s">
        <v>65</v>
      </c>
      <c r="L1751" s="101">
        <v>40</v>
      </c>
      <c r="M1751" s="101">
        <v>42</v>
      </c>
      <c r="N1751" s="101">
        <v>44</v>
      </c>
      <c r="O1751" s="102">
        <v>44</v>
      </c>
      <c r="P1751" s="101">
        <v>51</v>
      </c>
      <c r="Q1751" s="101">
        <v>54</v>
      </c>
      <c r="R1751" s="101">
        <v>-57</v>
      </c>
      <c r="S1751" s="102">
        <v>54</v>
      </c>
      <c r="T1751" s="103">
        <v>98</v>
      </c>
      <c r="U1751" s="104">
        <v>29</v>
      </c>
      <c r="V1751" s="105" t="s">
        <v>51</v>
      </c>
      <c r="W1751" s="106">
        <v>8</v>
      </c>
      <c r="X1751" s="107" t="s">
        <v>20</v>
      </c>
      <c r="Y1751" s="108">
        <v>122.97631687554029</v>
      </c>
      <c r="Z1751" s="108"/>
      <c r="AA1751" s="108" t="s">
        <v>8</v>
      </c>
      <c r="AB1751" s="109">
        <v>18</v>
      </c>
      <c r="AC1751" s="109">
        <v>8</v>
      </c>
      <c r="AD1751" s="109">
        <v>-7</v>
      </c>
      <c r="AE1751" s="109">
        <v>-22</v>
      </c>
      <c r="AF1751" s="109">
        <v>-37</v>
      </c>
      <c r="AG1751" s="109">
        <v>-52</v>
      </c>
      <c r="AH1751" s="109">
        <v>-72</v>
      </c>
      <c r="AI1751" s="109">
        <v>-92</v>
      </c>
      <c r="AJ1751" s="109">
        <v>-107</v>
      </c>
      <c r="AQ1751" s="110" t="s">
        <v>51</v>
      </c>
      <c r="BA1751" s="115">
        <v>42245</v>
      </c>
      <c r="BB1751" s="15" t="s">
        <v>532</v>
      </c>
      <c r="BC1751" s="15" t="s">
        <v>528</v>
      </c>
      <c r="BD1751" s="119">
        <v>3</v>
      </c>
    </row>
    <row r="1752" spans="1:56" s="7" customFormat="1" ht="6" customHeight="1">
      <c r="A1752" s="6"/>
      <c r="B1752" s="6"/>
      <c r="C1752" s="6"/>
      <c r="D1752" s="33"/>
      <c r="E1752" s="6"/>
      <c r="F1752" s="42"/>
      <c r="G1752" s="43"/>
      <c r="H1752" s="43"/>
      <c r="I1752" s="43"/>
      <c r="J1752" s="43"/>
      <c r="K1752" s="44"/>
      <c r="L1752" s="42"/>
      <c r="M1752" s="42"/>
      <c r="N1752" s="42"/>
      <c r="O1752" s="43"/>
      <c r="P1752" s="43"/>
      <c r="Q1752" s="43"/>
      <c r="R1752" s="43"/>
      <c r="S1752" s="42"/>
      <c r="T1752" s="42"/>
      <c r="U1752" s="42"/>
      <c r="V1752" s="24"/>
      <c r="W1752" s="24"/>
      <c r="X1752" s="25"/>
      <c r="Y1752" s="24"/>
      <c r="Z1752" s="24"/>
      <c r="AA1752" s="24"/>
      <c r="BA1752" s="13"/>
      <c r="BB1752" s="13"/>
      <c r="BC1752" s="13"/>
      <c r="BD1752" s="13"/>
    </row>
    <row r="1753" spans="1:56" s="149" customFormat="1" ht="6" customHeight="1">
      <c r="A1753" s="142"/>
      <c r="B1753" s="142"/>
      <c r="C1753" s="142"/>
      <c r="D1753" s="143"/>
      <c r="E1753" s="142"/>
      <c r="F1753" s="144"/>
      <c r="G1753" s="145"/>
      <c r="H1753" s="145"/>
      <c r="I1753" s="145"/>
      <c r="J1753" s="146"/>
      <c r="K1753" s="171" t="s">
        <v>723</v>
      </c>
      <c r="L1753" s="171"/>
      <c r="M1753" s="171"/>
      <c r="N1753" s="171"/>
      <c r="O1753" s="146"/>
      <c r="P1753" s="146"/>
      <c r="Q1753" s="146"/>
      <c r="R1753" s="145"/>
      <c r="S1753" s="144"/>
      <c r="T1753" s="144"/>
      <c r="U1753" s="144"/>
      <c r="V1753" s="147"/>
      <c r="W1753" s="147"/>
      <c r="X1753" s="148"/>
      <c r="Y1753" s="147"/>
      <c r="Z1753" s="147"/>
      <c r="AA1753" s="147"/>
      <c r="BA1753" s="150"/>
      <c r="BB1753" s="150"/>
      <c r="BC1753" s="150"/>
      <c r="BD1753" s="150"/>
    </row>
    <row r="1754" spans="1:56" s="10" customFormat="1" ht="48" customHeight="1">
      <c r="A1754" s="9"/>
      <c r="B1754" s="46"/>
      <c r="C1754" s="46"/>
      <c r="D1754" s="47"/>
      <c r="E1754" s="186"/>
      <c r="F1754" s="41"/>
      <c r="G1754" s="41"/>
      <c r="H1754" s="162"/>
      <c r="I1754" s="48"/>
      <c r="J1754" s="46"/>
      <c r="K1754" s="49"/>
      <c r="L1754" s="50"/>
      <c r="M1754" s="50"/>
      <c r="N1754" s="50"/>
      <c r="O1754" s="51"/>
      <c r="P1754" s="50"/>
      <c r="Q1754" s="50"/>
      <c r="R1754" s="50"/>
      <c r="S1754" s="51"/>
      <c r="T1754" s="52"/>
      <c r="U1754" s="53"/>
      <c r="V1754" s="54"/>
      <c r="W1754" s="55"/>
      <c r="X1754" s="56"/>
      <c r="Y1754" s="27"/>
      <c r="Z1754" s="27"/>
      <c r="AA1754" s="27"/>
      <c r="AB1754" s="57"/>
      <c r="AC1754" s="57"/>
      <c r="AD1754" s="57"/>
      <c r="AE1754" s="57"/>
      <c r="AF1754" s="57"/>
      <c r="AG1754" s="57"/>
      <c r="AH1754" s="57"/>
      <c r="AI1754" s="57"/>
      <c r="AJ1754" s="57"/>
      <c r="BA1754" s="82"/>
      <c r="BB1754" s="15"/>
      <c r="BC1754" s="15"/>
      <c r="BD1754" s="15"/>
    </row>
    <row r="1755" spans="1:56" s="10" customFormat="1" ht="21">
      <c r="A1755" s="9"/>
      <c r="B1755" s="46"/>
      <c r="C1755" s="46"/>
      <c r="D1755" s="47"/>
      <c r="E1755" s="186"/>
      <c r="F1755" s="41"/>
      <c r="G1755" s="41"/>
      <c r="H1755" s="162"/>
      <c r="I1755" s="48"/>
      <c r="J1755" s="46"/>
      <c r="K1755" s="49"/>
      <c r="L1755" s="50"/>
      <c r="M1755" s="50"/>
      <c r="N1755" s="50"/>
      <c r="O1755" s="51"/>
      <c r="P1755" s="50"/>
      <c r="Q1755" s="50"/>
      <c r="R1755" s="50"/>
      <c r="S1755" s="51"/>
      <c r="T1755" s="52"/>
      <c r="U1755" s="53"/>
      <c r="V1755" s="54"/>
      <c r="W1755" s="55"/>
      <c r="X1755" s="56"/>
      <c r="Y1755" s="27"/>
      <c r="Z1755" s="27"/>
      <c r="AA1755" s="27"/>
      <c r="AB1755" s="57"/>
      <c r="AC1755" s="57"/>
      <c r="AD1755" s="57"/>
      <c r="AE1755" s="57"/>
      <c r="AF1755" s="57"/>
      <c r="AG1755" s="57"/>
      <c r="AH1755" s="57"/>
      <c r="AI1755" s="57"/>
      <c r="AJ1755" s="57"/>
      <c r="BA1755" s="82"/>
      <c r="BB1755" s="15"/>
      <c r="BC1755" s="15"/>
      <c r="BD1755" s="15"/>
    </row>
    <row r="1756" spans="1:56" s="10" customFormat="1" ht="21">
      <c r="A1756" s="9"/>
      <c r="B1756" s="46"/>
      <c r="C1756" s="46"/>
      <c r="D1756" s="47"/>
      <c r="E1756" s="186"/>
      <c r="F1756" s="41"/>
      <c r="G1756" s="41"/>
      <c r="H1756" s="162"/>
      <c r="I1756" s="48"/>
      <c r="J1756" s="46"/>
      <c r="K1756" s="49"/>
      <c r="L1756" s="50"/>
      <c r="M1756" s="50"/>
      <c r="N1756" s="50"/>
      <c r="O1756" s="51"/>
      <c r="P1756" s="50"/>
      <c r="Q1756" s="50"/>
      <c r="R1756" s="50"/>
      <c r="S1756" s="51"/>
      <c r="T1756" s="52"/>
      <c r="U1756" s="53"/>
      <c r="V1756" s="54"/>
      <c r="W1756" s="55"/>
      <c r="X1756" s="56"/>
      <c r="Y1756" s="27"/>
      <c r="Z1756" s="27"/>
      <c r="AA1756" s="27"/>
      <c r="AB1756" s="57"/>
      <c r="AC1756" s="57"/>
      <c r="AD1756" s="57"/>
      <c r="AE1756" s="57"/>
      <c r="AF1756" s="57"/>
      <c r="AG1756" s="57"/>
      <c r="AH1756" s="57"/>
      <c r="AI1756" s="57"/>
      <c r="AJ1756" s="57"/>
      <c r="BA1756" s="82"/>
      <c r="BB1756" s="15"/>
      <c r="BC1756" s="15"/>
      <c r="BD1756" s="15"/>
    </row>
    <row r="1757" spans="1:56" s="10" customFormat="1" ht="21">
      <c r="A1757" s="9"/>
      <c r="B1757" s="46"/>
      <c r="C1757" s="46"/>
      <c r="D1757" s="47"/>
      <c r="E1757" s="186"/>
      <c r="F1757" s="41"/>
      <c r="G1757" s="41"/>
      <c r="H1757" s="162"/>
      <c r="I1757" s="48"/>
      <c r="J1757" s="46"/>
      <c r="K1757" s="49"/>
      <c r="L1757" s="50"/>
      <c r="M1757" s="50"/>
      <c r="N1757" s="50"/>
      <c r="O1757" s="51"/>
      <c r="P1757" s="50"/>
      <c r="Q1757" s="50"/>
      <c r="R1757" s="50"/>
      <c r="S1757" s="51"/>
      <c r="T1757" s="52"/>
      <c r="U1757" s="53"/>
      <c r="V1757" s="54"/>
      <c r="W1757" s="55"/>
      <c r="X1757" s="56"/>
      <c r="Y1757" s="27"/>
      <c r="Z1757" s="27"/>
      <c r="AA1757" s="27"/>
      <c r="AB1757" s="57"/>
      <c r="AC1757" s="57"/>
      <c r="AD1757" s="57"/>
      <c r="AE1757" s="57"/>
      <c r="AF1757" s="57"/>
      <c r="AG1757" s="57"/>
      <c r="AH1757" s="57"/>
      <c r="AI1757" s="57"/>
      <c r="AJ1757" s="57"/>
      <c r="BA1757" s="82"/>
      <c r="BB1757" s="15"/>
      <c r="BC1757" s="15"/>
      <c r="BD1757" s="15"/>
    </row>
    <row r="1758" spans="1:56" s="10" customFormat="1" ht="21">
      <c r="A1758" s="9"/>
      <c r="B1758" s="46"/>
      <c r="C1758" s="46"/>
      <c r="D1758" s="47"/>
      <c r="E1758" s="186"/>
      <c r="F1758" s="41"/>
      <c r="G1758" s="41"/>
      <c r="H1758" s="162"/>
      <c r="I1758" s="48"/>
      <c r="J1758" s="46"/>
      <c r="K1758" s="49"/>
      <c r="L1758" s="50"/>
      <c r="M1758" s="50"/>
      <c r="N1758" s="50"/>
      <c r="O1758" s="51"/>
      <c r="P1758" s="50"/>
      <c r="Q1758" s="50"/>
      <c r="R1758" s="50"/>
      <c r="S1758" s="51"/>
      <c r="T1758" s="52"/>
      <c r="U1758" s="53"/>
      <c r="V1758" s="54"/>
      <c r="W1758" s="55"/>
      <c r="X1758" s="56"/>
      <c r="Y1758" s="27"/>
      <c r="Z1758" s="27"/>
      <c r="AA1758" s="27"/>
      <c r="AB1758" s="57"/>
      <c r="AC1758" s="57"/>
      <c r="AD1758" s="57"/>
      <c r="AE1758" s="57"/>
      <c r="AF1758" s="57"/>
      <c r="AG1758" s="57"/>
      <c r="AH1758" s="57"/>
      <c r="AI1758" s="57"/>
      <c r="AJ1758" s="57"/>
      <c r="BA1758" s="82"/>
      <c r="BB1758" s="15"/>
      <c r="BC1758" s="15"/>
      <c r="BD1758" s="15"/>
    </row>
    <row r="1759" spans="1:56" s="10" customFormat="1" ht="21">
      <c r="A1759" s="9"/>
      <c r="B1759" s="46"/>
      <c r="C1759" s="46"/>
      <c r="D1759" s="47"/>
      <c r="E1759" s="186"/>
      <c r="F1759" s="41"/>
      <c r="G1759" s="41"/>
      <c r="H1759" s="162"/>
      <c r="I1759" s="48"/>
      <c r="J1759" s="46"/>
      <c r="K1759" s="49"/>
      <c r="L1759" s="50"/>
      <c r="M1759" s="50"/>
      <c r="N1759" s="50"/>
      <c r="O1759" s="51"/>
      <c r="P1759" s="50"/>
      <c r="Q1759" s="50"/>
      <c r="R1759" s="50"/>
      <c r="S1759" s="51"/>
      <c r="T1759" s="52"/>
      <c r="U1759" s="53"/>
      <c r="V1759" s="54"/>
      <c r="W1759" s="55"/>
      <c r="X1759" s="56"/>
      <c r="Y1759" s="27"/>
      <c r="Z1759" s="27"/>
      <c r="AA1759" s="27"/>
      <c r="AB1759" s="57"/>
      <c r="AC1759" s="57"/>
      <c r="AD1759" s="57"/>
      <c r="AE1759" s="57"/>
      <c r="AF1759" s="57"/>
      <c r="AG1759" s="57"/>
      <c r="AH1759" s="57"/>
      <c r="AI1759" s="57"/>
      <c r="AJ1759" s="57"/>
      <c r="BA1759" s="82"/>
      <c r="BB1759" s="15"/>
      <c r="BC1759" s="15"/>
      <c r="BD1759" s="15"/>
    </row>
    <row r="1760" spans="1:56" s="10" customFormat="1" ht="21">
      <c r="A1760" s="9"/>
      <c r="B1760" s="46"/>
      <c r="C1760" s="46"/>
      <c r="D1760" s="47"/>
      <c r="E1760" s="186"/>
      <c r="F1760" s="41"/>
      <c r="G1760" s="41"/>
      <c r="H1760" s="162"/>
      <c r="I1760" s="48"/>
      <c r="J1760" s="46"/>
      <c r="K1760" s="49"/>
      <c r="L1760" s="50"/>
      <c r="M1760" s="50"/>
      <c r="N1760" s="50"/>
      <c r="O1760" s="51"/>
      <c r="P1760" s="50"/>
      <c r="Q1760" s="50"/>
      <c r="R1760" s="50"/>
      <c r="S1760" s="51"/>
      <c r="T1760" s="52"/>
      <c r="U1760" s="53"/>
      <c r="V1760" s="54"/>
      <c r="W1760" s="55"/>
      <c r="X1760" s="56"/>
      <c r="Y1760" s="27"/>
      <c r="Z1760" s="27"/>
      <c r="AA1760" s="27"/>
      <c r="AB1760" s="57"/>
      <c r="AC1760" s="57"/>
      <c r="AD1760" s="57"/>
      <c r="AE1760" s="57"/>
      <c r="AF1760" s="57"/>
      <c r="AG1760" s="57"/>
      <c r="AH1760" s="57"/>
      <c r="AI1760" s="57"/>
      <c r="AJ1760" s="57"/>
      <c r="BA1760" s="82"/>
      <c r="BB1760" s="15"/>
      <c r="BC1760" s="15"/>
      <c r="BD1760" s="15"/>
    </row>
    <row r="1761" spans="1:56" s="10" customFormat="1" ht="21">
      <c r="A1761" s="9"/>
      <c r="B1761" s="46"/>
      <c r="C1761" s="46"/>
      <c r="D1761" s="47"/>
      <c r="E1761" s="186"/>
      <c r="F1761" s="41"/>
      <c r="G1761" s="41"/>
      <c r="H1761" s="162"/>
      <c r="I1761" s="48"/>
      <c r="J1761" s="46"/>
      <c r="K1761" s="49"/>
      <c r="L1761" s="50"/>
      <c r="M1761" s="50"/>
      <c r="N1761" s="50"/>
      <c r="O1761" s="51"/>
      <c r="P1761" s="50"/>
      <c r="Q1761" s="50"/>
      <c r="R1761" s="50"/>
      <c r="S1761" s="51"/>
      <c r="T1761" s="52"/>
      <c r="U1761" s="53"/>
      <c r="V1761" s="54"/>
      <c r="W1761" s="55"/>
      <c r="X1761" s="56"/>
      <c r="Y1761" s="27"/>
      <c r="Z1761" s="27"/>
      <c r="AA1761" s="27"/>
      <c r="AB1761" s="57"/>
      <c r="AC1761" s="57"/>
      <c r="AD1761" s="57"/>
      <c r="AE1761" s="57"/>
      <c r="AF1761" s="57"/>
      <c r="AG1761" s="57"/>
      <c r="AH1761" s="57"/>
      <c r="AI1761" s="57"/>
      <c r="AJ1761" s="57"/>
      <c r="BA1761" s="82"/>
      <c r="BB1761" s="15"/>
      <c r="BC1761" s="15"/>
      <c r="BD1761" s="15"/>
    </row>
    <row r="1762" spans="1:56" s="10" customFormat="1" ht="21">
      <c r="A1762" s="9"/>
      <c r="B1762" s="46"/>
      <c r="C1762" s="46"/>
      <c r="D1762" s="47"/>
      <c r="E1762" s="186"/>
      <c r="F1762" s="41"/>
      <c r="G1762" s="41"/>
      <c r="H1762" s="162"/>
      <c r="I1762" s="48"/>
      <c r="J1762" s="46"/>
      <c r="K1762" s="49"/>
      <c r="L1762" s="50"/>
      <c r="M1762" s="50"/>
      <c r="N1762" s="50"/>
      <c r="O1762" s="51"/>
      <c r="P1762" s="50"/>
      <c r="Q1762" s="50"/>
      <c r="R1762" s="50"/>
      <c r="S1762" s="51"/>
      <c r="T1762" s="52"/>
      <c r="U1762" s="53"/>
      <c r="V1762" s="54"/>
      <c r="W1762" s="55"/>
      <c r="X1762" s="56"/>
      <c r="Y1762" s="27"/>
      <c r="Z1762" s="27"/>
      <c r="AA1762" s="27"/>
      <c r="AB1762" s="57"/>
      <c r="AC1762" s="57"/>
      <c r="AD1762" s="57"/>
      <c r="AE1762" s="57"/>
      <c r="AF1762" s="57"/>
      <c r="AG1762" s="57"/>
      <c r="AH1762" s="57"/>
      <c r="AI1762" s="57"/>
      <c r="AJ1762" s="57"/>
      <c r="BA1762" s="82"/>
      <c r="BB1762" s="15"/>
      <c r="BC1762" s="15"/>
      <c r="BD1762" s="15"/>
    </row>
    <row r="1763" spans="1:56" s="10" customFormat="1" ht="21">
      <c r="A1763" s="9"/>
      <c r="B1763" s="46"/>
      <c r="C1763" s="46"/>
      <c r="D1763" s="47"/>
      <c r="E1763" s="186"/>
      <c r="F1763" s="41"/>
      <c r="G1763" s="41"/>
      <c r="H1763" s="162"/>
      <c r="I1763" s="48"/>
      <c r="J1763" s="46"/>
      <c r="K1763" s="49"/>
      <c r="L1763" s="50"/>
      <c r="M1763" s="50"/>
      <c r="N1763" s="50"/>
      <c r="O1763" s="51"/>
      <c r="P1763" s="50"/>
      <c r="Q1763" s="50"/>
      <c r="R1763" s="50"/>
      <c r="S1763" s="51"/>
      <c r="T1763" s="52"/>
      <c r="U1763" s="53"/>
      <c r="V1763" s="54"/>
      <c r="W1763" s="55"/>
      <c r="X1763" s="56"/>
      <c r="Y1763" s="27"/>
      <c r="Z1763" s="27"/>
      <c r="AA1763" s="27"/>
      <c r="AB1763" s="57"/>
      <c r="AC1763" s="57"/>
      <c r="AD1763" s="57"/>
      <c r="AE1763" s="57"/>
      <c r="AF1763" s="57"/>
      <c r="AG1763" s="57"/>
      <c r="AH1763" s="57"/>
      <c r="AI1763" s="57"/>
      <c r="AJ1763" s="57"/>
      <c r="BA1763" s="82"/>
      <c r="BB1763" s="15"/>
      <c r="BC1763" s="15"/>
      <c r="BD1763" s="15"/>
    </row>
    <row r="1764" spans="1:56" s="10" customFormat="1" ht="21">
      <c r="A1764" s="9"/>
      <c r="B1764" s="46"/>
      <c r="C1764" s="46"/>
      <c r="D1764" s="47"/>
      <c r="E1764" s="186"/>
      <c r="F1764" s="41"/>
      <c r="G1764" s="41"/>
      <c r="H1764" s="162"/>
      <c r="I1764" s="48"/>
      <c r="J1764" s="46"/>
      <c r="K1764" s="49"/>
      <c r="L1764" s="50"/>
      <c r="M1764" s="50"/>
      <c r="N1764" s="50"/>
      <c r="O1764" s="51"/>
      <c r="P1764" s="50"/>
      <c r="Q1764" s="50"/>
      <c r="R1764" s="50"/>
      <c r="S1764" s="51"/>
      <c r="T1764" s="52"/>
      <c r="U1764" s="53"/>
      <c r="V1764" s="54"/>
      <c r="W1764" s="55"/>
      <c r="X1764" s="56"/>
      <c r="Y1764" s="27"/>
      <c r="Z1764" s="27"/>
      <c r="AA1764" s="27"/>
      <c r="AB1764" s="57"/>
      <c r="AC1764" s="57"/>
      <c r="AD1764" s="57"/>
      <c r="AE1764" s="57"/>
      <c r="AF1764" s="57"/>
      <c r="AG1764" s="57"/>
      <c r="AH1764" s="57"/>
      <c r="AI1764" s="57"/>
      <c r="AJ1764" s="57"/>
      <c r="BA1764" s="82"/>
      <c r="BB1764" s="15"/>
      <c r="BC1764" s="15"/>
      <c r="BD1764" s="15"/>
    </row>
    <row r="1765" spans="1:56" s="10" customFormat="1" ht="21">
      <c r="A1765" s="9"/>
      <c r="B1765" s="46"/>
      <c r="C1765" s="46"/>
      <c r="D1765" s="47"/>
      <c r="E1765" s="186"/>
      <c r="F1765" s="41"/>
      <c r="G1765" s="41"/>
      <c r="H1765" s="162"/>
      <c r="I1765" s="48"/>
      <c r="J1765" s="46"/>
      <c r="K1765" s="49"/>
      <c r="L1765" s="50"/>
      <c r="M1765" s="50"/>
      <c r="N1765" s="50"/>
      <c r="O1765" s="51"/>
      <c r="P1765" s="50"/>
      <c r="Q1765" s="50"/>
      <c r="R1765" s="50"/>
      <c r="S1765" s="51"/>
      <c r="T1765" s="52"/>
      <c r="U1765" s="53"/>
      <c r="V1765" s="54"/>
      <c r="W1765" s="55"/>
      <c r="X1765" s="56"/>
      <c r="Y1765" s="27"/>
      <c r="Z1765" s="27"/>
      <c r="AA1765" s="27"/>
      <c r="AB1765" s="57"/>
      <c r="AC1765" s="57"/>
      <c r="AD1765" s="57"/>
      <c r="AE1765" s="57"/>
      <c r="AF1765" s="57"/>
      <c r="AG1765" s="57"/>
      <c r="AH1765" s="57"/>
      <c r="AI1765" s="57"/>
      <c r="AJ1765" s="57"/>
      <c r="BA1765" s="82"/>
      <c r="BB1765" s="15"/>
      <c r="BC1765" s="15"/>
      <c r="BD1765" s="15"/>
    </row>
    <row r="1766" spans="1:56" s="10" customFormat="1" ht="21">
      <c r="A1766" s="9"/>
      <c r="B1766" s="46"/>
      <c r="C1766" s="46"/>
      <c r="D1766" s="47"/>
      <c r="E1766" s="186"/>
      <c r="F1766" s="41"/>
      <c r="G1766" s="41"/>
      <c r="H1766" s="162"/>
      <c r="I1766" s="48"/>
      <c r="J1766" s="46"/>
      <c r="K1766" s="49"/>
      <c r="L1766" s="50"/>
      <c r="M1766" s="50"/>
      <c r="N1766" s="50"/>
      <c r="O1766" s="51"/>
      <c r="P1766" s="50"/>
      <c r="Q1766" s="50"/>
      <c r="R1766" s="50"/>
      <c r="S1766" s="51"/>
      <c r="T1766" s="52"/>
      <c r="U1766" s="53"/>
      <c r="V1766" s="54"/>
      <c r="W1766" s="55"/>
      <c r="X1766" s="56"/>
      <c r="Y1766" s="27"/>
      <c r="Z1766" s="27"/>
      <c r="AA1766" s="27"/>
      <c r="AB1766" s="57"/>
      <c r="AC1766" s="57"/>
      <c r="AD1766" s="57"/>
      <c r="AE1766" s="57"/>
      <c r="AF1766" s="57"/>
      <c r="AG1766" s="57"/>
      <c r="AH1766" s="57"/>
      <c r="AI1766" s="57"/>
      <c r="AJ1766" s="57"/>
      <c r="BA1766" s="82"/>
      <c r="BB1766" s="15"/>
      <c r="BC1766" s="15"/>
      <c r="BD1766" s="15"/>
    </row>
    <row r="1767" spans="1:56" s="10" customFormat="1" ht="21">
      <c r="A1767" s="9"/>
      <c r="B1767" s="46"/>
      <c r="C1767" s="46"/>
      <c r="D1767" s="47"/>
      <c r="E1767" s="186"/>
      <c r="F1767" s="41"/>
      <c r="G1767" s="41"/>
      <c r="H1767" s="162"/>
      <c r="I1767" s="48"/>
      <c r="J1767" s="46"/>
      <c r="K1767" s="49"/>
      <c r="L1767" s="50"/>
      <c r="M1767" s="50"/>
      <c r="N1767" s="50"/>
      <c r="O1767" s="51"/>
      <c r="P1767" s="50"/>
      <c r="Q1767" s="50"/>
      <c r="R1767" s="50"/>
      <c r="S1767" s="51"/>
      <c r="T1767" s="52"/>
      <c r="U1767" s="53"/>
      <c r="V1767" s="54"/>
      <c r="W1767" s="55"/>
      <c r="X1767" s="56"/>
      <c r="Y1767" s="27"/>
      <c r="Z1767" s="27"/>
      <c r="AA1767" s="27"/>
      <c r="AB1767" s="57"/>
      <c r="AC1767" s="57"/>
      <c r="AD1767" s="57"/>
      <c r="AE1767" s="57"/>
      <c r="AF1767" s="57"/>
      <c r="AG1767" s="57"/>
      <c r="AH1767" s="57"/>
      <c r="AI1767" s="57"/>
      <c r="AJ1767" s="57"/>
      <c r="BA1767" s="82"/>
      <c r="BB1767" s="15"/>
      <c r="BC1767" s="15"/>
      <c r="BD1767" s="15"/>
    </row>
    <row r="1768" spans="1:56" s="10" customFormat="1" ht="21">
      <c r="A1768" s="9"/>
      <c r="B1768" s="46"/>
      <c r="C1768" s="46"/>
      <c r="D1768" s="47"/>
      <c r="E1768" s="186"/>
      <c r="F1768" s="41"/>
      <c r="G1768" s="41"/>
      <c r="H1768" s="162"/>
      <c r="I1768" s="48"/>
      <c r="J1768" s="46"/>
      <c r="K1768" s="49"/>
      <c r="L1768" s="50"/>
      <c r="M1768" s="50"/>
      <c r="N1768" s="50"/>
      <c r="O1768" s="51"/>
      <c r="P1768" s="50"/>
      <c r="Q1768" s="50"/>
      <c r="R1768" s="50"/>
      <c r="S1768" s="51"/>
      <c r="T1768" s="52"/>
      <c r="U1768" s="53"/>
      <c r="V1768" s="54"/>
      <c r="W1768" s="55"/>
      <c r="X1768" s="56"/>
      <c r="Y1768" s="27"/>
      <c r="Z1768" s="27"/>
      <c r="AA1768" s="27"/>
      <c r="AB1768" s="57"/>
      <c r="AC1768" s="57"/>
      <c r="AD1768" s="57"/>
      <c r="AE1768" s="57"/>
      <c r="AF1768" s="57"/>
      <c r="AG1768" s="57"/>
      <c r="AH1768" s="57"/>
      <c r="AI1768" s="57"/>
      <c r="AJ1768" s="57"/>
      <c r="BA1768" s="82"/>
      <c r="BB1768" s="15"/>
      <c r="BC1768" s="15"/>
      <c r="BD1768" s="15"/>
    </row>
    <row r="1769" spans="1:56" s="10" customFormat="1" ht="21">
      <c r="A1769" s="9"/>
      <c r="B1769" s="46"/>
      <c r="C1769" s="46"/>
      <c r="D1769" s="47"/>
      <c r="E1769" s="186"/>
      <c r="F1769" s="41"/>
      <c r="G1769" s="41"/>
      <c r="H1769" s="162"/>
      <c r="I1769" s="48"/>
      <c r="J1769" s="46"/>
      <c r="K1769" s="49"/>
      <c r="L1769" s="50"/>
      <c r="M1769" s="50"/>
      <c r="N1769" s="50"/>
      <c r="O1769" s="51"/>
      <c r="P1769" s="50"/>
      <c r="Q1769" s="50"/>
      <c r="R1769" s="50"/>
      <c r="S1769" s="51"/>
      <c r="T1769" s="52"/>
      <c r="U1769" s="53"/>
      <c r="V1769" s="54"/>
      <c r="W1769" s="55"/>
      <c r="X1769" s="56"/>
      <c r="Y1769" s="27"/>
      <c r="Z1769" s="27"/>
      <c r="AA1769" s="27"/>
      <c r="AB1769" s="57"/>
      <c r="AC1769" s="57"/>
      <c r="AD1769" s="57"/>
      <c r="AE1769" s="57"/>
      <c r="AF1769" s="57"/>
      <c r="AG1769" s="57"/>
      <c r="AH1769" s="57"/>
      <c r="AI1769" s="57"/>
      <c r="AJ1769" s="57"/>
      <c r="BA1769" s="82"/>
      <c r="BB1769" s="15"/>
      <c r="BC1769" s="15"/>
      <c r="BD1769" s="15"/>
    </row>
    <row r="1770" spans="1:56" s="10" customFormat="1" ht="21">
      <c r="A1770" s="9"/>
      <c r="B1770" s="46"/>
      <c r="C1770" s="46"/>
      <c r="D1770" s="47"/>
      <c r="E1770" s="186"/>
      <c r="F1770" s="41"/>
      <c r="G1770" s="41"/>
      <c r="H1770" s="162"/>
      <c r="I1770" s="48"/>
      <c r="J1770" s="46"/>
      <c r="K1770" s="49"/>
      <c r="L1770" s="50"/>
      <c r="M1770" s="50"/>
      <c r="N1770" s="50"/>
      <c r="O1770" s="51"/>
      <c r="P1770" s="50"/>
      <c r="Q1770" s="50"/>
      <c r="R1770" s="50"/>
      <c r="S1770" s="51"/>
      <c r="T1770" s="52"/>
      <c r="U1770" s="53"/>
      <c r="V1770" s="54"/>
      <c r="W1770" s="55"/>
      <c r="X1770" s="56"/>
      <c r="Y1770" s="27"/>
      <c r="Z1770" s="27"/>
      <c r="AA1770" s="27"/>
      <c r="AB1770" s="57"/>
      <c r="AC1770" s="57"/>
      <c r="AD1770" s="57"/>
      <c r="AE1770" s="57"/>
      <c r="AF1770" s="57"/>
      <c r="AG1770" s="57"/>
      <c r="AH1770" s="57"/>
      <c r="AI1770" s="57"/>
      <c r="AJ1770" s="57"/>
      <c r="BA1770" s="82"/>
      <c r="BB1770" s="15"/>
      <c r="BC1770" s="15"/>
      <c r="BD1770" s="15"/>
    </row>
    <row r="1771" spans="1:56" s="10" customFormat="1" ht="21">
      <c r="A1771" s="9"/>
      <c r="B1771" s="46"/>
      <c r="C1771" s="46"/>
      <c r="D1771" s="47"/>
      <c r="E1771" s="186"/>
      <c r="F1771" s="41"/>
      <c r="G1771" s="41"/>
      <c r="H1771" s="162"/>
      <c r="I1771" s="48"/>
      <c r="J1771" s="46"/>
      <c r="K1771" s="49"/>
      <c r="L1771" s="50"/>
      <c r="M1771" s="50"/>
      <c r="N1771" s="50"/>
      <c r="O1771" s="51"/>
      <c r="P1771" s="50"/>
      <c r="Q1771" s="50"/>
      <c r="R1771" s="50"/>
      <c r="S1771" s="51"/>
      <c r="T1771" s="52"/>
      <c r="U1771" s="53"/>
      <c r="V1771" s="54"/>
      <c r="W1771" s="55"/>
      <c r="X1771" s="56"/>
      <c r="Y1771" s="27"/>
      <c r="Z1771" s="27"/>
      <c r="AA1771" s="27"/>
      <c r="AB1771" s="57"/>
      <c r="AC1771" s="57"/>
      <c r="AD1771" s="57"/>
      <c r="AE1771" s="57"/>
      <c r="AF1771" s="57"/>
      <c r="AG1771" s="57"/>
      <c r="AH1771" s="57"/>
      <c r="AI1771" s="57"/>
      <c r="AJ1771" s="57"/>
      <c r="BA1771" s="82"/>
      <c r="BB1771" s="15"/>
      <c r="BC1771" s="15"/>
      <c r="BD1771" s="15"/>
    </row>
    <row r="1772" spans="1:56" s="10" customFormat="1" ht="21">
      <c r="A1772" s="9"/>
      <c r="B1772" s="46"/>
      <c r="C1772" s="46"/>
      <c r="D1772" s="47"/>
      <c r="E1772" s="186"/>
      <c r="F1772" s="41"/>
      <c r="G1772" s="41"/>
      <c r="H1772" s="162"/>
      <c r="I1772" s="48"/>
      <c r="J1772" s="46"/>
      <c r="K1772" s="49"/>
      <c r="L1772" s="50"/>
      <c r="M1772" s="50"/>
      <c r="N1772" s="50"/>
      <c r="O1772" s="51"/>
      <c r="P1772" s="50"/>
      <c r="Q1772" s="50"/>
      <c r="R1772" s="50"/>
      <c r="S1772" s="51"/>
      <c r="T1772" s="52"/>
      <c r="U1772" s="53"/>
      <c r="V1772" s="54"/>
      <c r="W1772" s="55"/>
      <c r="X1772" s="56"/>
      <c r="Y1772" s="27"/>
      <c r="Z1772" s="27"/>
      <c r="AA1772" s="27"/>
      <c r="AB1772" s="57"/>
      <c r="AC1772" s="57"/>
      <c r="AD1772" s="57"/>
      <c r="AE1772" s="57"/>
      <c r="AF1772" s="57"/>
      <c r="AG1772" s="57"/>
      <c r="AH1772" s="57"/>
      <c r="AI1772" s="57"/>
      <c r="AJ1772" s="57"/>
      <c r="BA1772" s="82"/>
      <c r="BB1772" s="15"/>
      <c r="BC1772" s="15"/>
      <c r="BD1772" s="15"/>
    </row>
    <row r="1773" spans="1:56" s="10" customFormat="1" ht="21">
      <c r="A1773" s="9"/>
      <c r="B1773" s="46"/>
      <c r="C1773" s="46"/>
      <c r="D1773" s="47"/>
      <c r="E1773" s="186"/>
      <c r="F1773" s="41"/>
      <c r="G1773" s="41"/>
      <c r="H1773" s="162"/>
      <c r="I1773" s="48"/>
      <c r="J1773" s="46"/>
      <c r="K1773" s="49"/>
      <c r="L1773" s="50"/>
      <c r="M1773" s="50"/>
      <c r="N1773" s="50"/>
      <c r="O1773" s="51"/>
      <c r="P1773" s="50"/>
      <c r="Q1773" s="50"/>
      <c r="R1773" s="50"/>
      <c r="S1773" s="51"/>
      <c r="T1773" s="52"/>
      <c r="U1773" s="53"/>
      <c r="V1773" s="54"/>
      <c r="W1773" s="55"/>
      <c r="X1773" s="56"/>
      <c r="Y1773" s="27"/>
      <c r="Z1773" s="27"/>
      <c r="AA1773" s="27"/>
      <c r="AB1773" s="57"/>
      <c r="AC1773" s="57"/>
      <c r="AD1773" s="57"/>
      <c r="AE1773" s="57"/>
      <c r="AF1773" s="57"/>
      <c r="AG1773" s="57"/>
      <c r="AH1773" s="57"/>
      <c r="AI1773" s="57"/>
      <c r="AJ1773" s="57"/>
      <c r="BA1773" s="82"/>
      <c r="BB1773" s="15"/>
      <c r="BC1773" s="15"/>
      <c r="BD1773" s="15"/>
    </row>
    <row r="1774" spans="1:56" s="10" customFormat="1" ht="21">
      <c r="A1774" s="9"/>
      <c r="B1774" s="46"/>
      <c r="C1774" s="46"/>
      <c r="D1774" s="47"/>
      <c r="E1774" s="186"/>
      <c r="F1774" s="41"/>
      <c r="G1774" s="41"/>
      <c r="H1774" s="162"/>
      <c r="I1774" s="48"/>
      <c r="J1774" s="46"/>
      <c r="K1774" s="49"/>
      <c r="L1774" s="50"/>
      <c r="M1774" s="50"/>
      <c r="N1774" s="50"/>
      <c r="O1774" s="51"/>
      <c r="P1774" s="50"/>
      <c r="Q1774" s="50"/>
      <c r="R1774" s="50"/>
      <c r="S1774" s="51"/>
      <c r="T1774" s="52"/>
      <c r="U1774" s="53"/>
      <c r="V1774" s="54"/>
      <c r="W1774" s="55"/>
      <c r="X1774" s="56"/>
      <c r="Y1774" s="27"/>
      <c r="Z1774" s="27"/>
      <c r="AA1774" s="27"/>
      <c r="AB1774" s="57"/>
      <c r="AC1774" s="57"/>
      <c r="AD1774" s="57"/>
      <c r="AE1774" s="57"/>
      <c r="AF1774" s="57"/>
      <c r="AG1774" s="57"/>
      <c r="AH1774" s="57"/>
      <c r="AI1774" s="57"/>
      <c r="AJ1774" s="57"/>
      <c r="BA1774" s="82"/>
      <c r="BB1774" s="15"/>
      <c r="BC1774" s="15"/>
      <c r="BD1774" s="15"/>
    </row>
    <row r="1775" spans="1:56" s="10" customFormat="1" ht="21">
      <c r="A1775" s="9"/>
      <c r="B1775" s="46"/>
      <c r="C1775" s="46"/>
      <c r="D1775" s="47"/>
      <c r="E1775" s="186"/>
      <c r="F1775" s="41"/>
      <c r="G1775" s="41"/>
      <c r="H1775" s="162"/>
      <c r="I1775" s="48"/>
      <c r="J1775" s="46"/>
      <c r="K1775" s="49"/>
      <c r="L1775" s="50"/>
      <c r="M1775" s="50"/>
      <c r="N1775" s="50"/>
      <c r="O1775" s="51"/>
      <c r="P1775" s="50"/>
      <c r="Q1775" s="50"/>
      <c r="R1775" s="50"/>
      <c r="S1775" s="51"/>
      <c r="T1775" s="52"/>
      <c r="U1775" s="53"/>
      <c r="V1775" s="54"/>
      <c r="W1775" s="55"/>
      <c r="X1775" s="56"/>
      <c r="Y1775" s="27"/>
      <c r="Z1775" s="27"/>
      <c r="AA1775" s="27"/>
      <c r="AB1775" s="57"/>
      <c r="AC1775" s="57"/>
      <c r="AD1775" s="57"/>
      <c r="AE1775" s="57"/>
      <c r="AF1775" s="57"/>
      <c r="AG1775" s="57"/>
      <c r="AH1775" s="57"/>
      <c r="AI1775" s="57"/>
      <c r="AJ1775" s="57"/>
      <c r="BA1775" s="82"/>
      <c r="BB1775" s="15"/>
      <c r="BC1775" s="15"/>
      <c r="BD1775" s="15"/>
    </row>
    <row r="1776" spans="1:56" s="10" customFormat="1" ht="21">
      <c r="A1776" s="9"/>
      <c r="B1776" s="46"/>
      <c r="C1776" s="46"/>
      <c r="D1776" s="47"/>
      <c r="E1776" s="186"/>
      <c r="F1776" s="41"/>
      <c r="G1776" s="41"/>
      <c r="H1776" s="162"/>
      <c r="I1776" s="48"/>
      <c r="J1776" s="46"/>
      <c r="K1776" s="49"/>
      <c r="L1776" s="50"/>
      <c r="M1776" s="50"/>
      <c r="N1776" s="50"/>
      <c r="O1776" s="51"/>
      <c r="P1776" s="50"/>
      <c r="Q1776" s="50"/>
      <c r="R1776" s="50"/>
      <c r="S1776" s="51"/>
      <c r="T1776" s="52"/>
      <c r="U1776" s="53"/>
      <c r="V1776" s="54"/>
      <c r="W1776" s="55"/>
      <c r="X1776" s="56"/>
      <c r="Y1776" s="27"/>
      <c r="Z1776" s="27"/>
      <c r="AA1776" s="27"/>
      <c r="AB1776" s="57"/>
      <c r="AC1776" s="57"/>
      <c r="AD1776" s="57"/>
      <c r="AE1776" s="57"/>
      <c r="AF1776" s="57"/>
      <c r="AG1776" s="57"/>
      <c r="AH1776" s="57"/>
      <c r="AI1776" s="57"/>
      <c r="AJ1776" s="57"/>
      <c r="BA1776" s="82"/>
      <c r="BB1776" s="15"/>
      <c r="BC1776" s="15"/>
      <c r="BD1776" s="15"/>
    </row>
    <row r="1777" spans="1:56" s="10" customFormat="1" ht="21">
      <c r="A1777" s="9"/>
      <c r="B1777" s="46"/>
      <c r="C1777" s="46"/>
      <c r="D1777" s="47"/>
      <c r="E1777" s="186"/>
      <c r="F1777" s="41"/>
      <c r="G1777" s="41"/>
      <c r="H1777" s="162"/>
      <c r="I1777" s="48"/>
      <c r="J1777" s="46"/>
      <c r="K1777" s="49"/>
      <c r="L1777" s="50"/>
      <c r="M1777" s="50"/>
      <c r="N1777" s="50"/>
      <c r="O1777" s="51"/>
      <c r="P1777" s="50"/>
      <c r="Q1777" s="50"/>
      <c r="R1777" s="50"/>
      <c r="S1777" s="51"/>
      <c r="T1777" s="52"/>
      <c r="U1777" s="53"/>
      <c r="V1777" s="54"/>
      <c r="W1777" s="55"/>
      <c r="X1777" s="56"/>
      <c r="Y1777" s="27"/>
      <c r="Z1777" s="27"/>
      <c r="AA1777" s="27"/>
      <c r="AB1777" s="57"/>
      <c r="AC1777" s="57"/>
      <c r="AD1777" s="57"/>
      <c r="AE1777" s="57"/>
      <c r="AF1777" s="57"/>
      <c r="AG1777" s="57"/>
      <c r="AH1777" s="57"/>
      <c r="AI1777" s="57"/>
      <c r="AJ1777" s="57"/>
      <c r="BA1777" s="82"/>
      <c r="BB1777" s="15"/>
      <c r="BC1777" s="15"/>
      <c r="BD1777" s="15"/>
    </row>
    <row r="1778" spans="1:56" s="10" customFormat="1" ht="21">
      <c r="A1778" s="9"/>
      <c r="B1778" s="46"/>
      <c r="C1778" s="46"/>
      <c r="D1778" s="47"/>
      <c r="E1778" s="186"/>
      <c r="F1778" s="41"/>
      <c r="G1778" s="41"/>
      <c r="H1778" s="162"/>
      <c r="I1778" s="48"/>
      <c r="J1778" s="46"/>
      <c r="K1778" s="49"/>
      <c r="L1778" s="50"/>
      <c r="M1778" s="50"/>
      <c r="N1778" s="50"/>
      <c r="O1778" s="51"/>
      <c r="P1778" s="50"/>
      <c r="Q1778" s="50"/>
      <c r="R1778" s="50"/>
      <c r="S1778" s="51"/>
      <c r="T1778" s="52"/>
      <c r="U1778" s="53"/>
      <c r="V1778" s="54"/>
      <c r="W1778" s="55"/>
      <c r="X1778" s="56"/>
      <c r="Y1778" s="27"/>
      <c r="Z1778" s="27"/>
      <c r="AA1778" s="27"/>
      <c r="AB1778" s="57"/>
      <c r="AC1778" s="57"/>
      <c r="AD1778" s="57"/>
      <c r="AE1778" s="57"/>
      <c r="AF1778" s="57"/>
      <c r="AG1778" s="57"/>
      <c r="AH1778" s="57"/>
      <c r="AI1778" s="57"/>
      <c r="AJ1778" s="57"/>
      <c r="BA1778" s="82"/>
      <c r="BB1778" s="15"/>
      <c r="BC1778" s="15"/>
      <c r="BD1778" s="15"/>
    </row>
    <row r="1779" spans="1:56" s="10" customFormat="1" ht="21">
      <c r="A1779" s="9"/>
      <c r="B1779" s="46"/>
      <c r="C1779" s="46"/>
      <c r="D1779" s="47"/>
      <c r="E1779" s="186"/>
      <c r="F1779" s="40"/>
      <c r="G1779" s="41"/>
      <c r="H1779" s="162"/>
      <c r="I1779" s="48"/>
      <c r="J1779" s="46"/>
      <c r="K1779" s="49"/>
      <c r="L1779" s="50"/>
      <c r="M1779" s="50"/>
      <c r="N1779" s="50"/>
      <c r="O1779" s="51"/>
      <c r="P1779" s="50"/>
      <c r="Q1779" s="50"/>
      <c r="R1779" s="50"/>
      <c r="S1779" s="51"/>
      <c r="T1779" s="52"/>
      <c r="U1779" s="53"/>
      <c r="V1779" s="54"/>
      <c r="W1779" s="55"/>
      <c r="X1779" s="56"/>
      <c r="Y1779" s="27"/>
      <c r="Z1779" s="27"/>
      <c r="AA1779" s="27"/>
      <c r="AB1779" s="57"/>
      <c r="AC1779" s="57"/>
      <c r="AD1779" s="57"/>
      <c r="AE1779" s="57"/>
      <c r="AF1779" s="57"/>
      <c r="AG1779" s="57"/>
      <c r="AH1779" s="57"/>
      <c r="AI1779" s="57"/>
      <c r="AJ1779" s="57"/>
      <c r="BA1779" s="82"/>
      <c r="BB1779" s="15"/>
      <c r="BC1779" s="15"/>
      <c r="BD1779" s="15"/>
    </row>
    <row r="1780" spans="1:56" s="10" customFormat="1" ht="21">
      <c r="A1780" s="9"/>
      <c r="B1780" s="46"/>
      <c r="C1780" s="46"/>
      <c r="D1780" s="47"/>
      <c r="E1780" s="186"/>
      <c r="F1780" s="41"/>
      <c r="G1780" s="41"/>
      <c r="H1780" s="162"/>
      <c r="I1780" s="48"/>
      <c r="J1780" s="46"/>
      <c r="K1780" s="49"/>
      <c r="L1780" s="50"/>
      <c r="M1780" s="50"/>
      <c r="N1780" s="50"/>
      <c r="O1780" s="51"/>
      <c r="P1780" s="50"/>
      <c r="Q1780" s="50"/>
      <c r="R1780" s="50"/>
      <c r="S1780" s="51"/>
      <c r="T1780" s="52"/>
      <c r="U1780" s="53"/>
      <c r="V1780" s="54"/>
      <c r="W1780" s="55"/>
      <c r="X1780" s="56"/>
      <c r="Y1780" s="27"/>
      <c r="Z1780" s="27"/>
      <c r="AA1780" s="27"/>
      <c r="AB1780" s="57"/>
      <c r="AC1780" s="57"/>
      <c r="AD1780" s="57"/>
      <c r="AE1780" s="57"/>
      <c r="AF1780" s="57"/>
      <c r="AG1780" s="57"/>
      <c r="AH1780" s="57"/>
      <c r="AI1780" s="57"/>
      <c r="AJ1780" s="57"/>
      <c r="BA1780" s="82"/>
      <c r="BB1780" s="15"/>
      <c r="BC1780" s="15"/>
      <c r="BD1780" s="15"/>
    </row>
    <row r="1781" spans="1:56" s="10" customFormat="1" ht="21">
      <c r="A1781" s="9"/>
      <c r="B1781" s="46"/>
      <c r="C1781" s="46"/>
      <c r="D1781" s="47"/>
      <c r="E1781" s="186"/>
      <c r="F1781" s="41"/>
      <c r="G1781" s="41"/>
      <c r="H1781" s="162"/>
      <c r="I1781" s="48"/>
      <c r="J1781" s="46"/>
      <c r="K1781" s="49"/>
      <c r="L1781" s="50"/>
      <c r="M1781" s="50"/>
      <c r="N1781" s="50"/>
      <c r="O1781" s="51"/>
      <c r="P1781" s="50"/>
      <c r="Q1781" s="50"/>
      <c r="R1781" s="50"/>
      <c r="S1781" s="51"/>
      <c r="T1781" s="52"/>
      <c r="U1781" s="53"/>
      <c r="V1781" s="54"/>
      <c r="W1781" s="55"/>
      <c r="X1781" s="56"/>
      <c r="Y1781" s="27"/>
      <c r="Z1781" s="27"/>
      <c r="AA1781" s="27"/>
      <c r="AB1781" s="57"/>
      <c r="AC1781" s="57"/>
      <c r="AD1781" s="57"/>
      <c r="AE1781" s="57"/>
      <c r="AF1781" s="57"/>
      <c r="AG1781" s="57"/>
      <c r="AH1781" s="57"/>
      <c r="AI1781" s="57"/>
      <c r="AJ1781" s="57"/>
      <c r="BA1781" s="82"/>
      <c r="BB1781" s="15"/>
      <c r="BC1781" s="15"/>
      <c r="BD1781" s="15"/>
    </row>
    <row r="1782" spans="1:56" s="10" customFormat="1" ht="21">
      <c r="A1782" s="9"/>
      <c r="B1782" s="46"/>
      <c r="C1782" s="46"/>
      <c r="D1782" s="47"/>
      <c r="E1782" s="186"/>
      <c r="F1782" s="41"/>
      <c r="G1782" s="41"/>
      <c r="H1782" s="162"/>
      <c r="I1782" s="48"/>
      <c r="J1782" s="46"/>
      <c r="K1782" s="49"/>
      <c r="L1782" s="50"/>
      <c r="M1782" s="50"/>
      <c r="N1782" s="50"/>
      <c r="O1782" s="51"/>
      <c r="P1782" s="50"/>
      <c r="Q1782" s="50"/>
      <c r="R1782" s="50"/>
      <c r="S1782" s="51"/>
      <c r="T1782" s="52"/>
      <c r="U1782" s="53"/>
      <c r="V1782" s="54"/>
      <c r="W1782" s="55"/>
      <c r="X1782" s="56"/>
      <c r="Y1782" s="27"/>
      <c r="Z1782" s="27"/>
      <c r="AA1782" s="27"/>
      <c r="AB1782" s="57"/>
      <c r="AC1782" s="57"/>
      <c r="AD1782" s="57"/>
      <c r="AE1782" s="57"/>
      <c r="AF1782" s="57"/>
      <c r="AG1782" s="57"/>
      <c r="AH1782" s="57"/>
      <c r="AI1782" s="57"/>
      <c r="AJ1782" s="57"/>
      <c r="BA1782" s="82"/>
      <c r="BB1782" s="15"/>
      <c r="BC1782" s="15"/>
      <c r="BD1782" s="15"/>
    </row>
    <row r="1783" spans="1:56" s="10" customFormat="1" ht="21">
      <c r="A1783" s="9"/>
      <c r="B1783" s="46"/>
      <c r="C1783" s="46"/>
      <c r="D1783" s="47"/>
      <c r="E1783" s="186"/>
      <c r="F1783" s="41"/>
      <c r="G1783" s="41"/>
      <c r="H1783" s="162"/>
      <c r="I1783" s="48"/>
      <c r="J1783" s="46"/>
      <c r="K1783" s="49"/>
      <c r="L1783" s="50"/>
      <c r="M1783" s="50"/>
      <c r="N1783" s="50"/>
      <c r="O1783" s="51"/>
      <c r="P1783" s="50"/>
      <c r="Q1783" s="50"/>
      <c r="R1783" s="50"/>
      <c r="S1783" s="51"/>
      <c r="T1783" s="52"/>
      <c r="U1783" s="53"/>
      <c r="V1783" s="54"/>
      <c r="W1783" s="55"/>
      <c r="X1783" s="56"/>
      <c r="Y1783" s="27"/>
      <c r="Z1783" s="27"/>
      <c r="AA1783" s="27"/>
      <c r="AB1783" s="57"/>
      <c r="AC1783" s="57"/>
      <c r="AD1783" s="57"/>
      <c r="AE1783" s="57"/>
      <c r="AF1783" s="57"/>
      <c r="AG1783" s="57"/>
      <c r="AH1783" s="57"/>
      <c r="AI1783" s="57"/>
      <c r="AJ1783" s="57"/>
      <c r="BA1783" s="82"/>
      <c r="BB1783" s="15"/>
      <c r="BC1783" s="15"/>
      <c r="BD1783" s="15"/>
    </row>
    <row r="1784" spans="1:56" s="10" customFormat="1" ht="21">
      <c r="A1784" s="9"/>
      <c r="B1784" s="46"/>
      <c r="C1784" s="46"/>
      <c r="D1784" s="47"/>
      <c r="E1784" s="186"/>
      <c r="F1784" s="41"/>
      <c r="G1784" s="41"/>
      <c r="H1784" s="162"/>
      <c r="I1784" s="48"/>
      <c r="J1784" s="46"/>
      <c r="K1784" s="49"/>
      <c r="L1784" s="50"/>
      <c r="M1784" s="50"/>
      <c r="N1784" s="50"/>
      <c r="O1784" s="51"/>
      <c r="P1784" s="50"/>
      <c r="Q1784" s="50"/>
      <c r="R1784" s="50"/>
      <c r="S1784" s="51"/>
      <c r="T1784" s="52"/>
      <c r="U1784" s="53"/>
      <c r="V1784" s="54"/>
      <c r="W1784" s="55"/>
      <c r="X1784" s="56"/>
      <c r="Y1784" s="27"/>
      <c r="Z1784" s="27"/>
      <c r="AA1784" s="27"/>
      <c r="AB1784" s="57"/>
      <c r="AC1784" s="57"/>
      <c r="AD1784" s="57"/>
      <c r="AE1784" s="57"/>
      <c r="AF1784" s="57"/>
      <c r="AG1784" s="57"/>
      <c r="AH1784" s="57"/>
      <c r="AI1784" s="57"/>
      <c r="AJ1784" s="57"/>
      <c r="BA1784" s="82"/>
      <c r="BB1784" s="15"/>
      <c r="BC1784" s="15"/>
      <c r="BD1784" s="15"/>
    </row>
    <row r="1785" spans="1:56" s="10" customFormat="1" ht="21">
      <c r="A1785" s="9"/>
      <c r="B1785" s="46"/>
      <c r="C1785" s="46"/>
      <c r="D1785" s="47"/>
      <c r="E1785" s="186"/>
      <c r="F1785" s="41"/>
      <c r="G1785" s="41"/>
      <c r="H1785" s="162"/>
      <c r="I1785" s="48"/>
      <c r="J1785" s="46"/>
      <c r="K1785" s="49"/>
      <c r="L1785" s="50"/>
      <c r="M1785" s="50"/>
      <c r="N1785" s="50"/>
      <c r="O1785" s="51"/>
      <c r="P1785" s="50"/>
      <c r="Q1785" s="50"/>
      <c r="R1785" s="50"/>
      <c r="S1785" s="51"/>
      <c r="T1785" s="52"/>
      <c r="U1785" s="53"/>
      <c r="V1785" s="54"/>
      <c r="W1785" s="55"/>
      <c r="X1785" s="56"/>
      <c r="Y1785" s="27"/>
      <c r="Z1785" s="27"/>
      <c r="AA1785" s="27"/>
      <c r="AB1785" s="57"/>
      <c r="AC1785" s="57"/>
      <c r="AD1785" s="57"/>
      <c r="AE1785" s="57"/>
      <c r="AF1785" s="57"/>
      <c r="AG1785" s="57"/>
      <c r="AH1785" s="57"/>
      <c r="AI1785" s="57"/>
      <c r="AJ1785" s="57"/>
      <c r="BA1785" s="82"/>
      <c r="BB1785" s="15"/>
      <c r="BC1785" s="15"/>
      <c r="BD1785" s="15"/>
    </row>
    <row r="1786" spans="1:56" s="10" customFormat="1" ht="21">
      <c r="A1786" s="9"/>
      <c r="B1786" s="46"/>
      <c r="C1786" s="46"/>
      <c r="D1786" s="47"/>
      <c r="E1786" s="186"/>
      <c r="F1786" s="41"/>
      <c r="G1786" s="41"/>
      <c r="H1786" s="162"/>
      <c r="I1786" s="48"/>
      <c r="J1786" s="46"/>
      <c r="K1786" s="49"/>
      <c r="L1786" s="50"/>
      <c r="M1786" s="50"/>
      <c r="N1786" s="50"/>
      <c r="O1786" s="51"/>
      <c r="P1786" s="50"/>
      <c r="Q1786" s="50"/>
      <c r="R1786" s="50"/>
      <c r="S1786" s="51"/>
      <c r="T1786" s="52"/>
      <c r="U1786" s="53"/>
      <c r="V1786" s="54"/>
      <c r="W1786" s="55"/>
      <c r="X1786" s="56"/>
      <c r="Y1786" s="27"/>
      <c r="Z1786" s="27"/>
      <c r="AA1786" s="27"/>
      <c r="AB1786" s="57"/>
      <c r="AC1786" s="57"/>
      <c r="AD1786" s="57"/>
      <c r="AE1786" s="57"/>
      <c r="AF1786" s="57"/>
      <c r="AG1786" s="57"/>
      <c r="AH1786" s="57"/>
      <c r="AI1786" s="57"/>
      <c r="AJ1786" s="57"/>
      <c r="BA1786" s="82"/>
      <c r="BB1786" s="15"/>
      <c r="BC1786" s="15"/>
      <c r="BD1786" s="15"/>
    </row>
    <row r="1787" spans="1:56" s="10" customFormat="1" ht="21">
      <c r="A1787" s="9"/>
      <c r="B1787" s="46"/>
      <c r="C1787" s="46"/>
      <c r="D1787" s="47"/>
      <c r="E1787" s="186"/>
      <c r="F1787" s="41"/>
      <c r="G1787" s="41"/>
      <c r="H1787" s="162"/>
      <c r="I1787" s="48"/>
      <c r="J1787" s="46"/>
      <c r="K1787" s="49"/>
      <c r="L1787" s="50"/>
      <c r="M1787" s="50"/>
      <c r="N1787" s="50"/>
      <c r="O1787" s="51"/>
      <c r="P1787" s="50"/>
      <c r="Q1787" s="50"/>
      <c r="R1787" s="50"/>
      <c r="S1787" s="51"/>
      <c r="T1787" s="52"/>
      <c r="U1787" s="53"/>
      <c r="V1787" s="54"/>
      <c r="W1787" s="55"/>
      <c r="X1787" s="56"/>
      <c r="Y1787" s="27"/>
      <c r="Z1787" s="27"/>
      <c r="AA1787" s="27"/>
      <c r="AB1787" s="57"/>
      <c r="AC1787" s="57"/>
      <c r="AD1787" s="57"/>
      <c r="AE1787" s="57"/>
      <c r="AF1787" s="57"/>
      <c r="AG1787" s="57"/>
      <c r="AH1787" s="57"/>
      <c r="AI1787" s="57"/>
      <c r="AJ1787" s="57"/>
      <c r="BA1787" s="82"/>
      <c r="BB1787" s="15"/>
      <c r="BC1787" s="15"/>
      <c r="BD1787" s="15"/>
    </row>
    <row r="1788" spans="1:56" s="10" customFormat="1" ht="21">
      <c r="A1788" s="9"/>
      <c r="B1788" s="46"/>
      <c r="C1788" s="46"/>
      <c r="D1788" s="47"/>
      <c r="E1788" s="186"/>
      <c r="F1788" s="41"/>
      <c r="G1788" s="41"/>
      <c r="H1788" s="162"/>
      <c r="I1788" s="48"/>
      <c r="J1788" s="46"/>
      <c r="K1788" s="64"/>
      <c r="L1788" s="50"/>
      <c r="M1788" s="50"/>
      <c r="N1788" s="50"/>
      <c r="O1788" s="51"/>
      <c r="P1788" s="50"/>
      <c r="Q1788" s="50"/>
      <c r="R1788" s="50"/>
      <c r="S1788" s="51"/>
      <c r="T1788" s="52"/>
      <c r="U1788" s="53"/>
      <c r="V1788" s="54"/>
      <c r="W1788" s="55"/>
      <c r="X1788" s="56"/>
      <c r="Y1788" s="27"/>
      <c r="Z1788" s="27"/>
      <c r="AA1788" s="27"/>
      <c r="AB1788" s="57"/>
      <c r="AC1788" s="57"/>
      <c r="AD1788" s="57"/>
      <c r="AE1788" s="57"/>
      <c r="AF1788" s="57"/>
      <c r="AG1788" s="57"/>
      <c r="AH1788" s="57"/>
      <c r="AI1788" s="57"/>
      <c r="AJ1788" s="57"/>
      <c r="BA1788" s="82"/>
      <c r="BB1788" s="15"/>
      <c r="BC1788" s="15"/>
      <c r="BD1788" s="15"/>
    </row>
    <row r="1789" spans="1:56" s="10" customFormat="1" ht="21">
      <c r="A1789" s="9"/>
      <c r="B1789" s="46"/>
      <c r="C1789" s="46"/>
      <c r="D1789" s="47"/>
      <c r="E1789" s="186"/>
      <c r="F1789" s="41"/>
      <c r="G1789" s="41"/>
      <c r="H1789" s="162"/>
      <c r="I1789" s="48"/>
      <c r="J1789" s="46"/>
      <c r="K1789" s="64"/>
      <c r="L1789" s="50"/>
      <c r="M1789" s="50"/>
      <c r="N1789" s="50"/>
      <c r="O1789" s="51"/>
      <c r="P1789" s="50"/>
      <c r="Q1789" s="50"/>
      <c r="R1789" s="50"/>
      <c r="S1789" s="51"/>
      <c r="T1789" s="52"/>
      <c r="U1789" s="53"/>
      <c r="V1789" s="54"/>
      <c r="W1789" s="55"/>
      <c r="X1789" s="56"/>
      <c r="Y1789" s="27"/>
      <c r="Z1789" s="27"/>
      <c r="AA1789" s="27"/>
      <c r="AB1789" s="57"/>
      <c r="AC1789" s="57"/>
      <c r="AD1789" s="57"/>
      <c r="AE1789" s="57"/>
      <c r="AF1789" s="57"/>
      <c r="AG1789" s="57"/>
      <c r="AH1789" s="57"/>
      <c r="AI1789" s="57"/>
      <c r="AJ1789" s="57"/>
      <c r="BA1789" s="82"/>
      <c r="BB1789" s="15"/>
      <c r="BC1789" s="15"/>
      <c r="BD1789" s="15"/>
    </row>
    <row r="1790" spans="1:56" s="10" customFormat="1" ht="21">
      <c r="A1790" s="9"/>
      <c r="B1790" s="46"/>
      <c r="C1790" s="46"/>
      <c r="D1790" s="47"/>
      <c r="E1790" s="186"/>
      <c r="F1790" s="41"/>
      <c r="G1790" s="41"/>
      <c r="H1790" s="162"/>
      <c r="I1790" s="48"/>
      <c r="J1790" s="46"/>
      <c r="K1790" s="64"/>
      <c r="L1790" s="50"/>
      <c r="M1790" s="50"/>
      <c r="N1790" s="50"/>
      <c r="O1790" s="51"/>
      <c r="P1790" s="50"/>
      <c r="Q1790" s="50"/>
      <c r="R1790" s="50"/>
      <c r="S1790" s="51"/>
      <c r="T1790" s="52"/>
      <c r="U1790" s="53"/>
      <c r="V1790" s="54"/>
      <c r="W1790" s="55"/>
      <c r="X1790" s="56"/>
      <c r="Y1790" s="27"/>
      <c r="Z1790" s="27"/>
      <c r="AA1790" s="27"/>
      <c r="AB1790" s="57"/>
      <c r="AC1790" s="57"/>
      <c r="AD1790" s="57"/>
      <c r="AE1790" s="57"/>
      <c r="AF1790" s="57"/>
      <c r="AG1790" s="57"/>
      <c r="AH1790" s="57"/>
      <c r="AI1790" s="57"/>
      <c r="AJ1790" s="57"/>
      <c r="BA1790" s="82"/>
      <c r="BB1790" s="15"/>
      <c r="BC1790" s="15"/>
      <c r="BD1790" s="15"/>
    </row>
    <row r="1791" spans="1:56" s="10" customFormat="1" ht="21">
      <c r="A1791" s="9"/>
      <c r="B1791" s="46"/>
      <c r="C1791" s="46"/>
      <c r="D1791" s="47"/>
      <c r="E1791" s="186"/>
      <c r="F1791" s="41"/>
      <c r="G1791" s="41"/>
      <c r="H1791" s="162"/>
      <c r="I1791" s="48"/>
      <c r="J1791" s="46"/>
      <c r="K1791" s="49"/>
      <c r="L1791" s="50"/>
      <c r="M1791" s="50"/>
      <c r="N1791" s="50"/>
      <c r="O1791" s="51"/>
      <c r="P1791" s="50"/>
      <c r="Q1791" s="50"/>
      <c r="R1791" s="50"/>
      <c r="S1791" s="51"/>
      <c r="T1791" s="52"/>
      <c r="U1791" s="53"/>
      <c r="V1791" s="54"/>
      <c r="W1791" s="55"/>
      <c r="X1791" s="56"/>
      <c r="Y1791" s="27"/>
      <c r="Z1791" s="27"/>
      <c r="AA1791" s="27"/>
      <c r="AB1791" s="57"/>
      <c r="AC1791" s="57"/>
      <c r="AD1791" s="57"/>
      <c r="AE1791" s="57"/>
      <c r="AF1791" s="57"/>
      <c r="AG1791" s="57"/>
      <c r="AH1791" s="57"/>
      <c r="AI1791" s="57"/>
      <c r="AJ1791" s="57"/>
      <c r="BA1791" s="82"/>
      <c r="BB1791" s="15"/>
      <c r="BC1791" s="15"/>
      <c r="BD1791" s="15"/>
    </row>
    <row r="1792" spans="1:56" s="10" customFormat="1" ht="21">
      <c r="A1792" s="9"/>
      <c r="B1792" s="46"/>
      <c r="C1792" s="46"/>
      <c r="D1792" s="47"/>
      <c r="E1792" s="186"/>
      <c r="F1792" s="41"/>
      <c r="G1792" s="41"/>
      <c r="H1792" s="162"/>
      <c r="I1792" s="48"/>
      <c r="J1792" s="46"/>
      <c r="K1792" s="49"/>
      <c r="L1792" s="50"/>
      <c r="M1792" s="50"/>
      <c r="N1792" s="50"/>
      <c r="O1792" s="51"/>
      <c r="P1792" s="50"/>
      <c r="Q1792" s="50"/>
      <c r="R1792" s="50"/>
      <c r="S1792" s="51"/>
      <c r="T1792" s="52"/>
      <c r="U1792" s="53"/>
      <c r="V1792" s="54"/>
      <c r="W1792" s="55"/>
      <c r="X1792" s="56"/>
      <c r="Y1792" s="27"/>
      <c r="Z1792" s="27"/>
      <c r="AA1792" s="27"/>
      <c r="AB1792" s="57"/>
      <c r="AC1792" s="57"/>
      <c r="AD1792" s="57"/>
      <c r="AE1792" s="57"/>
      <c r="AF1792" s="57"/>
      <c r="AG1792" s="57"/>
      <c r="AH1792" s="57"/>
      <c r="AI1792" s="57"/>
      <c r="AJ1792" s="57"/>
      <c r="BA1792" s="82"/>
      <c r="BB1792" s="15"/>
      <c r="BC1792" s="15"/>
      <c r="BD1792" s="15"/>
    </row>
    <row r="1793" spans="1:56" s="10" customFormat="1" ht="21">
      <c r="A1793" s="9"/>
      <c r="B1793" s="46"/>
      <c r="C1793" s="46"/>
      <c r="D1793" s="47"/>
      <c r="E1793" s="186"/>
      <c r="F1793" s="41"/>
      <c r="G1793" s="41"/>
      <c r="H1793" s="162"/>
      <c r="I1793" s="48"/>
      <c r="J1793" s="46"/>
      <c r="K1793" s="49"/>
      <c r="L1793" s="50"/>
      <c r="M1793" s="50"/>
      <c r="N1793" s="50"/>
      <c r="O1793" s="51"/>
      <c r="P1793" s="50"/>
      <c r="Q1793" s="50"/>
      <c r="R1793" s="50"/>
      <c r="S1793" s="51"/>
      <c r="T1793" s="52"/>
      <c r="U1793" s="53"/>
      <c r="V1793" s="54"/>
      <c r="W1793" s="55"/>
      <c r="X1793" s="56"/>
      <c r="Y1793" s="27"/>
      <c r="Z1793" s="27"/>
      <c r="AA1793" s="27"/>
      <c r="AB1793" s="57"/>
      <c r="AC1793" s="57"/>
      <c r="AD1793" s="57"/>
      <c r="AE1793" s="57"/>
      <c r="AF1793" s="57"/>
      <c r="AG1793" s="57"/>
      <c r="AH1793" s="57"/>
      <c r="AI1793" s="57"/>
      <c r="AJ1793" s="57"/>
      <c r="BA1793" s="82"/>
      <c r="BB1793" s="15"/>
      <c r="BC1793" s="15"/>
      <c r="BD1793" s="15"/>
    </row>
    <row r="1794" spans="1:56" s="10" customFormat="1" ht="21">
      <c r="A1794" s="9"/>
      <c r="B1794" s="46"/>
      <c r="C1794" s="46"/>
      <c r="D1794" s="47"/>
      <c r="E1794" s="186"/>
      <c r="F1794" s="41"/>
      <c r="G1794" s="41"/>
      <c r="H1794" s="162"/>
      <c r="I1794" s="48"/>
      <c r="J1794" s="46"/>
      <c r="K1794" s="49"/>
      <c r="L1794" s="50"/>
      <c r="M1794" s="50"/>
      <c r="N1794" s="50"/>
      <c r="O1794" s="51"/>
      <c r="P1794" s="50"/>
      <c r="Q1794" s="50"/>
      <c r="R1794" s="50"/>
      <c r="S1794" s="51"/>
      <c r="T1794" s="52"/>
      <c r="U1794" s="53"/>
      <c r="V1794" s="54"/>
      <c r="W1794" s="55"/>
      <c r="X1794" s="56"/>
      <c r="Y1794" s="27"/>
      <c r="Z1794" s="27"/>
      <c r="AA1794" s="27"/>
      <c r="AB1794" s="57"/>
      <c r="AC1794" s="57"/>
      <c r="AD1794" s="57"/>
      <c r="AE1794" s="57"/>
      <c r="AF1794" s="57"/>
      <c r="AG1794" s="57"/>
      <c r="AH1794" s="57"/>
      <c r="AI1794" s="57"/>
      <c r="AJ1794" s="57"/>
      <c r="BA1794" s="82"/>
      <c r="BB1794" s="15"/>
      <c r="BC1794" s="15"/>
      <c r="BD1794" s="15"/>
    </row>
    <row r="1795" spans="1:56" s="10" customFormat="1" ht="21">
      <c r="A1795" s="9"/>
      <c r="B1795" s="46"/>
      <c r="C1795" s="46"/>
      <c r="D1795" s="47"/>
      <c r="E1795" s="186"/>
      <c r="F1795" s="41"/>
      <c r="G1795" s="41"/>
      <c r="H1795" s="162"/>
      <c r="I1795" s="48"/>
      <c r="J1795" s="46"/>
      <c r="K1795" s="49"/>
      <c r="L1795" s="50"/>
      <c r="M1795" s="50"/>
      <c r="N1795" s="50"/>
      <c r="O1795" s="51"/>
      <c r="P1795" s="50"/>
      <c r="Q1795" s="50"/>
      <c r="R1795" s="50"/>
      <c r="S1795" s="51"/>
      <c r="T1795" s="52"/>
      <c r="U1795" s="53"/>
      <c r="V1795" s="54"/>
      <c r="W1795" s="55"/>
      <c r="X1795" s="56"/>
      <c r="Y1795" s="27"/>
      <c r="Z1795" s="27"/>
      <c r="AA1795" s="27"/>
      <c r="AB1795" s="57"/>
      <c r="AC1795" s="57"/>
      <c r="AD1795" s="57"/>
      <c r="AE1795" s="57"/>
      <c r="AF1795" s="57"/>
      <c r="AG1795" s="57"/>
      <c r="AH1795" s="57"/>
      <c r="AI1795" s="57"/>
      <c r="AJ1795" s="57"/>
      <c r="BA1795" s="82"/>
      <c r="BB1795" s="15"/>
      <c r="BC1795" s="15"/>
      <c r="BD1795" s="15"/>
    </row>
    <row r="1796" spans="1:56" s="10" customFormat="1" ht="21">
      <c r="A1796" s="9"/>
      <c r="B1796" s="46"/>
      <c r="C1796" s="46"/>
      <c r="D1796" s="47"/>
      <c r="E1796" s="186"/>
      <c r="F1796" s="41"/>
      <c r="G1796" s="41"/>
      <c r="H1796" s="162"/>
      <c r="I1796" s="48"/>
      <c r="J1796" s="46"/>
      <c r="K1796" s="49"/>
      <c r="L1796" s="50"/>
      <c r="M1796" s="50"/>
      <c r="N1796" s="50"/>
      <c r="O1796" s="51"/>
      <c r="P1796" s="50"/>
      <c r="Q1796" s="50"/>
      <c r="R1796" s="50"/>
      <c r="S1796" s="51"/>
      <c r="T1796" s="52"/>
      <c r="U1796" s="53"/>
      <c r="V1796" s="54"/>
      <c r="W1796" s="55"/>
      <c r="X1796" s="56"/>
      <c r="Y1796" s="27"/>
      <c r="Z1796" s="27"/>
      <c r="AA1796" s="27"/>
      <c r="AB1796" s="57"/>
      <c r="AC1796" s="57"/>
      <c r="AD1796" s="57"/>
      <c r="AE1796" s="57"/>
      <c r="AF1796" s="57"/>
      <c r="AG1796" s="57"/>
      <c r="AH1796" s="57"/>
      <c r="AI1796" s="57"/>
      <c r="AJ1796" s="57"/>
      <c r="BA1796" s="82"/>
      <c r="BB1796" s="15"/>
      <c r="BC1796" s="15"/>
      <c r="BD1796" s="15"/>
    </row>
    <row r="1797" spans="1:56" s="10" customFormat="1" ht="21">
      <c r="A1797" s="9"/>
      <c r="B1797" s="46"/>
      <c r="C1797" s="46"/>
      <c r="D1797" s="47"/>
      <c r="E1797" s="186"/>
      <c r="F1797" s="41"/>
      <c r="G1797" s="41"/>
      <c r="H1797" s="162"/>
      <c r="I1797" s="48"/>
      <c r="J1797" s="46"/>
      <c r="K1797" s="63"/>
      <c r="L1797" s="50"/>
      <c r="M1797" s="50"/>
      <c r="N1797" s="50"/>
      <c r="O1797" s="51"/>
      <c r="P1797" s="50"/>
      <c r="Q1797" s="50"/>
      <c r="R1797" s="50"/>
      <c r="S1797" s="51"/>
      <c r="T1797" s="52"/>
      <c r="U1797" s="53"/>
      <c r="V1797" s="54"/>
      <c r="W1797" s="55"/>
      <c r="X1797" s="56"/>
      <c r="Y1797" s="27"/>
      <c r="Z1797" s="27"/>
      <c r="AA1797" s="27"/>
      <c r="AB1797" s="57"/>
      <c r="AC1797" s="57"/>
      <c r="AD1797" s="57"/>
      <c r="AE1797" s="57"/>
      <c r="AF1797" s="57"/>
      <c r="AG1797" s="57"/>
      <c r="AH1797" s="57"/>
      <c r="AI1797" s="57"/>
      <c r="AJ1797" s="57"/>
      <c r="BA1797" s="82"/>
      <c r="BB1797" s="15"/>
      <c r="BC1797" s="15"/>
      <c r="BD1797" s="15"/>
    </row>
    <row r="1798" spans="1:56" s="10" customFormat="1" ht="21">
      <c r="A1798" s="9"/>
      <c r="B1798" s="46"/>
      <c r="C1798" s="46"/>
      <c r="D1798" s="47"/>
      <c r="E1798" s="186"/>
      <c r="F1798" s="41"/>
      <c r="G1798" s="41"/>
      <c r="H1798" s="162"/>
      <c r="I1798" s="48"/>
      <c r="J1798" s="46"/>
      <c r="K1798" s="63"/>
      <c r="L1798" s="50"/>
      <c r="M1798" s="50"/>
      <c r="N1798" s="50"/>
      <c r="O1798" s="51"/>
      <c r="P1798" s="50"/>
      <c r="Q1798" s="50"/>
      <c r="R1798" s="50"/>
      <c r="S1798" s="51"/>
      <c r="T1798" s="52"/>
      <c r="U1798" s="53"/>
      <c r="V1798" s="54"/>
      <c r="W1798" s="55"/>
      <c r="X1798" s="56"/>
      <c r="Y1798" s="27"/>
      <c r="Z1798" s="27"/>
      <c r="AA1798" s="27"/>
      <c r="AB1798" s="57"/>
      <c r="AC1798" s="57"/>
      <c r="AD1798" s="57"/>
      <c r="AE1798" s="57"/>
      <c r="AF1798" s="57"/>
      <c r="AG1798" s="57"/>
      <c r="AH1798" s="57"/>
      <c r="AI1798" s="57"/>
      <c r="AJ1798" s="57"/>
      <c r="BA1798" s="82"/>
      <c r="BB1798" s="15"/>
      <c r="BC1798" s="15"/>
      <c r="BD1798" s="15"/>
    </row>
    <row r="1799" spans="1:56" s="10" customFormat="1" ht="21">
      <c r="A1799" s="9"/>
      <c r="B1799" s="46"/>
      <c r="C1799" s="46"/>
      <c r="D1799" s="47"/>
      <c r="E1799" s="186"/>
      <c r="F1799" s="41"/>
      <c r="G1799" s="41"/>
      <c r="H1799" s="162"/>
      <c r="I1799" s="48"/>
      <c r="J1799" s="46"/>
      <c r="K1799" s="49"/>
      <c r="L1799" s="50"/>
      <c r="M1799" s="50"/>
      <c r="N1799" s="50"/>
      <c r="O1799" s="51"/>
      <c r="P1799" s="50"/>
      <c r="Q1799" s="50"/>
      <c r="R1799" s="50"/>
      <c r="S1799" s="51"/>
      <c r="T1799" s="52"/>
      <c r="U1799" s="53"/>
      <c r="V1799" s="54"/>
      <c r="W1799" s="55"/>
      <c r="X1799" s="56"/>
      <c r="Y1799" s="27"/>
      <c r="Z1799" s="27"/>
      <c r="AA1799" s="27"/>
      <c r="AB1799" s="57"/>
      <c r="AC1799" s="57"/>
      <c r="AD1799" s="57"/>
      <c r="AE1799" s="57"/>
      <c r="AF1799" s="57"/>
      <c r="AG1799" s="57"/>
      <c r="AH1799" s="57"/>
      <c r="AI1799" s="57"/>
      <c r="AJ1799" s="57"/>
      <c r="BA1799" s="82"/>
      <c r="BB1799" s="15"/>
      <c r="BC1799" s="15"/>
      <c r="BD1799" s="15"/>
    </row>
    <row r="1800" spans="1:56" s="10" customFormat="1" ht="21">
      <c r="A1800" s="9"/>
      <c r="B1800" s="46"/>
      <c r="C1800" s="46"/>
      <c r="D1800" s="47"/>
      <c r="E1800" s="186"/>
      <c r="F1800" s="41"/>
      <c r="G1800" s="41"/>
      <c r="H1800" s="162"/>
      <c r="I1800" s="48"/>
      <c r="J1800" s="46"/>
      <c r="K1800" s="49"/>
      <c r="L1800" s="50"/>
      <c r="M1800" s="50"/>
      <c r="N1800" s="50"/>
      <c r="O1800" s="51"/>
      <c r="P1800" s="50"/>
      <c r="Q1800" s="50"/>
      <c r="R1800" s="50"/>
      <c r="S1800" s="51"/>
      <c r="T1800" s="52"/>
      <c r="U1800" s="53"/>
      <c r="V1800" s="54"/>
      <c r="W1800" s="55"/>
      <c r="X1800" s="56"/>
      <c r="Y1800" s="27"/>
      <c r="Z1800" s="27"/>
      <c r="AA1800" s="27"/>
      <c r="AB1800" s="57"/>
      <c r="AC1800" s="57"/>
      <c r="AD1800" s="57"/>
      <c r="AE1800" s="57"/>
      <c r="AF1800" s="57"/>
      <c r="AG1800" s="57"/>
      <c r="AH1800" s="57"/>
      <c r="AI1800" s="57"/>
      <c r="AJ1800" s="57"/>
      <c r="BA1800" s="82"/>
      <c r="BB1800" s="15"/>
      <c r="BC1800" s="15"/>
      <c r="BD1800" s="15"/>
    </row>
    <row r="1801" spans="1:56" s="10" customFormat="1" ht="21">
      <c r="A1801" s="9"/>
      <c r="B1801" s="46"/>
      <c r="C1801" s="46"/>
      <c r="D1801" s="47"/>
      <c r="E1801" s="186"/>
      <c r="F1801" s="41"/>
      <c r="G1801" s="41"/>
      <c r="H1801" s="162"/>
      <c r="I1801" s="48"/>
      <c r="J1801" s="46"/>
      <c r="K1801" s="49"/>
      <c r="L1801" s="50"/>
      <c r="M1801" s="50"/>
      <c r="N1801" s="50"/>
      <c r="O1801" s="51"/>
      <c r="P1801" s="50"/>
      <c r="Q1801" s="50"/>
      <c r="R1801" s="50"/>
      <c r="S1801" s="51"/>
      <c r="T1801" s="52"/>
      <c r="U1801" s="53"/>
      <c r="V1801" s="54"/>
      <c r="W1801" s="55"/>
      <c r="X1801" s="56"/>
      <c r="Y1801" s="27"/>
      <c r="Z1801" s="27"/>
      <c r="AA1801" s="27"/>
      <c r="AB1801" s="57"/>
      <c r="AC1801" s="57"/>
      <c r="AD1801" s="57"/>
      <c r="AE1801" s="57"/>
      <c r="AF1801" s="57"/>
      <c r="AG1801" s="57"/>
      <c r="AH1801" s="57"/>
      <c r="AI1801" s="57"/>
      <c r="AJ1801" s="57"/>
      <c r="BA1801" s="82"/>
      <c r="BB1801" s="15"/>
      <c r="BC1801" s="15"/>
      <c r="BD1801" s="15"/>
    </row>
    <row r="1802" spans="1:56" s="10" customFormat="1" ht="21">
      <c r="A1802" s="9"/>
      <c r="B1802" s="46"/>
      <c r="C1802" s="46"/>
      <c r="D1802" s="47"/>
      <c r="E1802" s="186"/>
      <c r="F1802" s="41"/>
      <c r="G1802" s="41"/>
      <c r="H1802" s="162"/>
      <c r="I1802" s="48"/>
      <c r="J1802" s="46"/>
      <c r="K1802" s="49"/>
      <c r="L1802" s="50"/>
      <c r="M1802" s="50"/>
      <c r="N1802" s="50"/>
      <c r="O1802" s="51"/>
      <c r="P1802" s="50"/>
      <c r="Q1802" s="50"/>
      <c r="R1802" s="50"/>
      <c r="S1802" s="51"/>
      <c r="T1802" s="52"/>
      <c r="U1802" s="53"/>
      <c r="V1802" s="54"/>
      <c r="W1802" s="55"/>
      <c r="X1802" s="56"/>
      <c r="Y1802" s="27"/>
      <c r="Z1802" s="27"/>
      <c r="AA1802" s="27"/>
      <c r="AB1802" s="57"/>
      <c r="AC1802" s="57"/>
      <c r="AD1802" s="57"/>
      <c r="AE1802" s="57"/>
      <c r="AF1802" s="57"/>
      <c r="AG1802" s="57"/>
      <c r="AH1802" s="57"/>
      <c r="AI1802" s="57"/>
      <c r="AJ1802" s="57"/>
      <c r="BA1802" s="82"/>
      <c r="BB1802" s="15"/>
      <c r="BC1802" s="15"/>
      <c r="BD1802" s="15"/>
    </row>
    <row r="1803" spans="1:56" s="10" customFormat="1" ht="21">
      <c r="A1803" s="9"/>
      <c r="B1803" s="46"/>
      <c r="C1803" s="46"/>
      <c r="D1803" s="47"/>
      <c r="E1803" s="186"/>
      <c r="F1803" s="41"/>
      <c r="G1803" s="41"/>
      <c r="H1803" s="162"/>
      <c r="I1803" s="48"/>
      <c r="J1803" s="46"/>
      <c r="K1803" s="49"/>
      <c r="L1803" s="50"/>
      <c r="M1803" s="50"/>
      <c r="N1803" s="50"/>
      <c r="O1803" s="51"/>
      <c r="P1803" s="50"/>
      <c r="Q1803" s="50"/>
      <c r="R1803" s="50"/>
      <c r="S1803" s="51"/>
      <c r="T1803" s="52"/>
      <c r="U1803" s="53"/>
      <c r="V1803" s="54"/>
      <c r="W1803" s="55"/>
      <c r="X1803" s="56"/>
      <c r="Y1803" s="27"/>
      <c r="Z1803" s="27"/>
      <c r="AA1803" s="27"/>
      <c r="AB1803" s="57"/>
      <c r="AC1803" s="57"/>
      <c r="AD1803" s="57"/>
      <c r="AE1803" s="57"/>
      <c r="AF1803" s="57"/>
      <c r="AG1803" s="57"/>
      <c r="AH1803" s="57"/>
      <c r="AI1803" s="57"/>
      <c r="AJ1803" s="57"/>
      <c r="BA1803" s="82"/>
      <c r="BB1803" s="15"/>
      <c r="BC1803" s="15"/>
      <c r="BD1803" s="15"/>
    </row>
    <row r="1804" spans="1:56" s="10" customFormat="1" ht="21">
      <c r="A1804" s="9"/>
      <c r="B1804" s="46"/>
      <c r="C1804" s="46"/>
      <c r="D1804" s="47"/>
      <c r="E1804" s="186"/>
      <c r="F1804" s="41"/>
      <c r="G1804" s="41"/>
      <c r="H1804" s="162"/>
      <c r="I1804" s="48"/>
      <c r="J1804" s="46"/>
      <c r="K1804" s="49"/>
      <c r="L1804" s="50"/>
      <c r="M1804" s="50"/>
      <c r="N1804" s="50"/>
      <c r="O1804" s="51"/>
      <c r="P1804" s="50"/>
      <c r="Q1804" s="50"/>
      <c r="R1804" s="50"/>
      <c r="S1804" s="51"/>
      <c r="T1804" s="52"/>
      <c r="U1804" s="53"/>
      <c r="V1804" s="54"/>
      <c r="W1804" s="55"/>
      <c r="X1804" s="56"/>
      <c r="Y1804" s="27"/>
      <c r="Z1804" s="27"/>
      <c r="AA1804" s="65"/>
      <c r="AB1804" s="57"/>
      <c r="AC1804" s="57"/>
      <c r="AD1804" s="57"/>
      <c r="AE1804" s="57"/>
      <c r="AF1804" s="57"/>
      <c r="AG1804" s="57"/>
      <c r="AH1804" s="57"/>
      <c r="AI1804" s="57"/>
      <c r="AJ1804" s="57"/>
      <c r="BA1804" s="82"/>
      <c r="BB1804" s="15"/>
      <c r="BC1804" s="15"/>
      <c r="BD1804" s="15"/>
    </row>
    <row r="1805" spans="1:56" s="10" customFormat="1" ht="21">
      <c r="A1805" s="9"/>
      <c r="B1805" s="46"/>
      <c r="C1805" s="46"/>
      <c r="D1805" s="47"/>
      <c r="E1805" s="186"/>
      <c r="F1805" s="41"/>
      <c r="G1805" s="41"/>
      <c r="H1805" s="162"/>
      <c r="I1805" s="48"/>
      <c r="J1805" s="46"/>
      <c r="K1805" s="49"/>
      <c r="L1805" s="50"/>
      <c r="M1805" s="50"/>
      <c r="N1805" s="50"/>
      <c r="O1805" s="51"/>
      <c r="P1805" s="50"/>
      <c r="Q1805" s="50"/>
      <c r="R1805" s="50"/>
      <c r="S1805" s="51"/>
      <c r="T1805" s="52"/>
      <c r="U1805" s="53"/>
      <c r="V1805" s="54"/>
      <c r="W1805" s="55"/>
      <c r="X1805" s="56"/>
      <c r="Y1805" s="27"/>
      <c r="Z1805" s="27"/>
      <c r="AA1805" s="65"/>
      <c r="AB1805" s="57"/>
      <c r="AC1805" s="57"/>
      <c r="AD1805" s="57"/>
      <c r="AE1805" s="57"/>
      <c r="AF1805" s="57"/>
      <c r="AG1805" s="57"/>
      <c r="AH1805" s="57"/>
      <c r="AI1805" s="57"/>
      <c r="AJ1805" s="57"/>
      <c r="BA1805" s="82"/>
      <c r="BB1805" s="15"/>
      <c r="BC1805" s="15"/>
      <c r="BD1805" s="15"/>
    </row>
    <row r="1806" spans="1:56" s="10" customFormat="1" ht="21">
      <c r="A1806" s="9"/>
      <c r="B1806" s="46"/>
      <c r="C1806" s="46"/>
      <c r="D1806" s="47"/>
      <c r="E1806" s="186"/>
      <c r="F1806" s="41"/>
      <c r="G1806" s="41"/>
      <c r="H1806" s="162"/>
      <c r="I1806" s="48"/>
      <c r="J1806" s="46"/>
      <c r="K1806" s="49"/>
      <c r="L1806" s="50"/>
      <c r="M1806" s="50"/>
      <c r="N1806" s="50"/>
      <c r="O1806" s="51"/>
      <c r="P1806" s="50"/>
      <c r="Q1806" s="50"/>
      <c r="R1806" s="50"/>
      <c r="S1806" s="51"/>
      <c r="T1806" s="52"/>
      <c r="U1806" s="53"/>
      <c r="V1806" s="54"/>
      <c r="W1806" s="55"/>
      <c r="X1806" s="56"/>
      <c r="Y1806" s="27"/>
      <c r="Z1806" s="27"/>
      <c r="AA1806" s="27"/>
      <c r="AB1806" s="57"/>
      <c r="AC1806" s="57"/>
      <c r="AD1806" s="57"/>
      <c r="AE1806" s="57"/>
      <c r="AF1806" s="57"/>
      <c r="AG1806" s="57"/>
      <c r="AH1806" s="57"/>
      <c r="AI1806" s="57"/>
      <c r="AJ1806" s="57"/>
      <c r="BA1806" s="82"/>
      <c r="BB1806" s="15"/>
      <c r="BC1806" s="15"/>
      <c r="BD1806" s="15"/>
    </row>
    <row r="1807" spans="1:56" s="10" customFormat="1" ht="21">
      <c r="A1807" s="9"/>
      <c r="B1807" s="46"/>
      <c r="C1807" s="46"/>
      <c r="D1807" s="47"/>
      <c r="E1807" s="186"/>
      <c r="F1807" s="41"/>
      <c r="G1807" s="41"/>
      <c r="H1807" s="162"/>
      <c r="I1807" s="48"/>
      <c r="J1807" s="46"/>
      <c r="K1807" s="49"/>
      <c r="L1807" s="50"/>
      <c r="M1807" s="50"/>
      <c r="N1807" s="50"/>
      <c r="O1807" s="51"/>
      <c r="P1807" s="50"/>
      <c r="Q1807" s="50"/>
      <c r="R1807" s="50"/>
      <c r="S1807" s="51"/>
      <c r="T1807" s="52"/>
      <c r="U1807" s="53"/>
      <c r="V1807" s="54"/>
      <c r="W1807" s="55"/>
      <c r="X1807" s="56"/>
      <c r="Y1807" s="27"/>
      <c r="Z1807" s="27"/>
      <c r="AA1807" s="27"/>
      <c r="AB1807" s="57"/>
      <c r="AC1807" s="57"/>
      <c r="AD1807" s="57"/>
      <c r="AE1807" s="57"/>
      <c r="AF1807" s="57"/>
      <c r="AG1807" s="57"/>
      <c r="AH1807" s="57"/>
      <c r="AI1807" s="57"/>
      <c r="AJ1807" s="57"/>
      <c r="BA1807" s="82"/>
      <c r="BB1807" s="15"/>
      <c r="BC1807" s="15"/>
      <c r="BD1807" s="15"/>
    </row>
    <row r="1808" spans="1:56" s="10" customFormat="1" ht="21">
      <c r="A1808" s="9"/>
      <c r="B1808" s="46"/>
      <c r="C1808" s="46"/>
      <c r="D1808" s="47"/>
      <c r="E1808" s="186"/>
      <c r="F1808" s="41"/>
      <c r="G1808" s="41"/>
      <c r="H1808" s="162"/>
      <c r="I1808" s="48"/>
      <c r="J1808" s="46"/>
      <c r="K1808" s="49"/>
      <c r="L1808" s="50"/>
      <c r="M1808" s="50"/>
      <c r="N1808" s="50"/>
      <c r="O1808" s="51"/>
      <c r="P1808" s="50"/>
      <c r="Q1808" s="50"/>
      <c r="R1808" s="50"/>
      <c r="S1808" s="51"/>
      <c r="T1808" s="52"/>
      <c r="U1808" s="53"/>
      <c r="V1808" s="54"/>
      <c r="W1808" s="55"/>
      <c r="X1808" s="56"/>
      <c r="Y1808" s="27"/>
      <c r="Z1808" s="27"/>
      <c r="AA1808" s="27"/>
      <c r="AB1808" s="57"/>
      <c r="AC1808" s="57"/>
      <c r="AD1808" s="57"/>
      <c r="AE1808" s="57"/>
      <c r="AF1808" s="57"/>
      <c r="AG1808" s="57"/>
      <c r="AH1808" s="57"/>
      <c r="AI1808" s="57"/>
      <c r="AJ1808" s="57"/>
      <c r="BA1808" s="82"/>
      <c r="BB1808" s="15"/>
      <c r="BC1808" s="15"/>
      <c r="BD1808" s="15"/>
    </row>
    <row r="1809" spans="1:56" s="10" customFormat="1" ht="21">
      <c r="A1809" s="9"/>
      <c r="B1809" s="46"/>
      <c r="C1809" s="46"/>
      <c r="D1809" s="47"/>
      <c r="E1809" s="186"/>
      <c r="F1809" s="41"/>
      <c r="G1809" s="41"/>
      <c r="H1809" s="162"/>
      <c r="I1809" s="48"/>
      <c r="J1809" s="46"/>
      <c r="K1809" s="49"/>
      <c r="L1809" s="50"/>
      <c r="M1809" s="50"/>
      <c r="N1809" s="50"/>
      <c r="O1809" s="51"/>
      <c r="P1809" s="50"/>
      <c r="Q1809" s="50"/>
      <c r="R1809" s="50"/>
      <c r="S1809" s="51"/>
      <c r="T1809" s="52"/>
      <c r="U1809" s="53"/>
      <c r="V1809" s="54"/>
      <c r="W1809" s="55"/>
      <c r="X1809" s="56"/>
      <c r="Y1809" s="27"/>
      <c r="Z1809" s="27"/>
      <c r="AA1809" s="27"/>
      <c r="AB1809" s="57"/>
      <c r="AC1809" s="57"/>
      <c r="AD1809" s="57"/>
      <c r="AE1809" s="57"/>
      <c r="AF1809" s="57"/>
      <c r="AG1809" s="57"/>
      <c r="AH1809" s="57"/>
      <c r="AI1809" s="57"/>
      <c r="AJ1809" s="57"/>
      <c r="BA1809" s="82"/>
      <c r="BB1809" s="15"/>
      <c r="BC1809" s="15"/>
      <c r="BD1809" s="15"/>
    </row>
    <row r="1810" spans="1:56" s="10" customFormat="1" ht="21">
      <c r="A1810" s="9"/>
      <c r="B1810" s="46"/>
      <c r="C1810" s="46"/>
      <c r="D1810" s="47"/>
      <c r="E1810" s="186"/>
      <c r="F1810" s="41"/>
      <c r="G1810" s="41"/>
      <c r="H1810" s="162"/>
      <c r="I1810" s="48"/>
      <c r="J1810" s="46"/>
      <c r="K1810" s="49"/>
      <c r="L1810" s="50"/>
      <c r="M1810" s="50"/>
      <c r="N1810" s="50"/>
      <c r="O1810" s="51"/>
      <c r="P1810" s="50"/>
      <c r="Q1810" s="50"/>
      <c r="R1810" s="50"/>
      <c r="S1810" s="51"/>
      <c r="T1810" s="52"/>
      <c r="U1810" s="53"/>
      <c r="V1810" s="54"/>
      <c r="W1810" s="55"/>
      <c r="X1810" s="56"/>
      <c r="Y1810" s="27"/>
      <c r="Z1810" s="27"/>
      <c r="AA1810" s="27"/>
      <c r="AB1810" s="57"/>
      <c r="AC1810" s="57"/>
      <c r="AD1810" s="57"/>
      <c r="AE1810" s="57"/>
      <c r="AF1810" s="57"/>
      <c r="AG1810" s="57"/>
      <c r="AH1810" s="57"/>
      <c r="AI1810" s="57"/>
      <c r="AJ1810" s="57"/>
      <c r="BA1810" s="82"/>
      <c r="BB1810" s="15"/>
      <c r="BC1810" s="15"/>
      <c r="BD1810" s="15"/>
    </row>
    <row r="1811" spans="1:56" s="10" customFormat="1" ht="21">
      <c r="A1811" s="9"/>
      <c r="B1811" s="46"/>
      <c r="C1811" s="46"/>
      <c r="D1811" s="47"/>
      <c r="E1811" s="186"/>
      <c r="F1811" s="41"/>
      <c r="G1811" s="41"/>
      <c r="H1811" s="162"/>
      <c r="I1811" s="48"/>
      <c r="J1811" s="46"/>
      <c r="K1811" s="49"/>
      <c r="L1811" s="50"/>
      <c r="M1811" s="50"/>
      <c r="N1811" s="50"/>
      <c r="O1811" s="51"/>
      <c r="P1811" s="50"/>
      <c r="Q1811" s="50"/>
      <c r="R1811" s="50"/>
      <c r="S1811" s="51"/>
      <c r="T1811" s="52"/>
      <c r="U1811" s="53"/>
      <c r="V1811" s="54"/>
      <c r="W1811" s="55"/>
      <c r="X1811" s="56"/>
      <c r="Y1811" s="27"/>
      <c r="Z1811" s="27"/>
      <c r="AA1811" s="27"/>
      <c r="AB1811" s="57"/>
      <c r="AC1811" s="57"/>
      <c r="AD1811" s="57"/>
      <c r="AE1811" s="57"/>
      <c r="AF1811" s="57"/>
      <c r="AG1811" s="57"/>
      <c r="AH1811" s="57"/>
      <c r="AI1811" s="57"/>
      <c r="AJ1811" s="57"/>
      <c r="BA1811" s="82"/>
      <c r="BB1811" s="15"/>
      <c r="BC1811" s="15"/>
      <c r="BD1811" s="15"/>
    </row>
    <row r="1812" spans="1:56" s="10" customFormat="1" ht="21">
      <c r="A1812" s="9"/>
      <c r="B1812" s="46"/>
      <c r="C1812" s="46"/>
      <c r="D1812" s="47"/>
      <c r="E1812" s="186"/>
      <c r="F1812" s="41"/>
      <c r="G1812" s="41"/>
      <c r="H1812" s="162"/>
      <c r="I1812" s="48"/>
      <c r="J1812" s="46"/>
      <c r="K1812" s="49"/>
      <c r="L1812" s="50"/>
      <c r="M1812" s="50"/>
      <c r="N1812" s="50"/>
      <c r="O1812" s="51"/>
      <c r="P1812" s="50"/>
      <c r="Q1812" s="50"/>
      <c r="R1812" s="50"/>
      <c r="S1812" s="51"/>
      <c r="T1812" s="52"/>
      <c r="U1812" s="53"/>
      <c r="V1812" s="54"/>
      <c r="W1812" s="55"/>
      <c r="X1812" s="56"/>
      <c r="Y1812" s="27"/>
      <c r="Z1812" s="27"/>
      <c r="AA1812" s="27"/>
      <c r="AB1812" s="57"/>
      <c r="AC1812" s="57"/>
      <c r="AD1812" s="57"/>
      <c r="AE1812" s="57"/>
      <c r="AF1812" s="57"/>
      <c r="AG1812" s="57"/>
      <c r="AH1812" s="57"/>
      <c r="AI1812" s="57"/>
      <c r="AJ1812" s="57"/>
      <c r="BA1812" s="82"/>
      <c r="BB1812" s="15"/>
      <c r="BC1812" s="15"/>
      <c r="BD1812" s="15"/>
    </row>
    <row r="1813" spans="1:56" s="10" customFormat="1" ht="21">
      <c r="A1813" s="9"/>
      <c r="B1813" s="46"/>
      <c r="C1813" s="46"/>
      <c r="D1813" s="47"/>
      <c r="E1813" s="186"/>
      <c r="F1813" s="41"/>
      <c r="G1813" s="41"/>
      <c r="H1813" s="162"/>
      <c r="I1813" s="48"/>
      <c r="J1813" s="46"/>
      <c r="K1813" s="49"/>
      <c r="L1813" s="50"/>
      <c r="M1813" s="50"/>
      <c r="N1813" s="50"/>
      <c r="O1813" s="51"/>
      <c r="P1813" s="50"/>
      <c r="Q1813" s="50"/>
      <c r="R1813" s="50"/>
      <c r="S1813" s="51"/>
      <c r="T1813" s="52"/>
      <c r="U1813" s="53"/>
      <c r="V1813" s="54"/>
      <c r="W1813" s="55"/>
      <c r="X1813" s="56"/>
      <c r="Y1813" s="27"/>
      <c r="Z1813" s="27"/>
      <c r="AA1813" s="27"/>
      <c r="AB1813" s="57"/>
      <c r="AC1813" s="57"/>
      <c r="AD1813" s="57"/>
      <c r="AE1813" s="57"/>
      <c r="AF1813" s="57"/>
      <c r="AG1813" s="57"/>
      <c r="AH1813" s="57"/>
      <c r="AI1813" s="57"/>
      <c r="AJ1813" s="57"/>
      <c r="BA1813" s="82"/>
      <c r="BB1813" s="15"/>
      <c r="BC1813" s="15"/>
      <c r="BD1813" s="15"/>
    </row>
    <row r="1814" spans="1:56" s="10" customFormat="1" ht="21">
      <c r="A1814" s="9"/>
      <c r="B1814" s="46"/>
      <c r="C1814" s="46"/>
      <c r="D1814" s="47"/>
      <c r="E1814" s="186"/>
      <c r="F1814" s="41"/>
      <c r="G1814" s="41"/>
      <c r="H1814" s="162"/>
      <c r="I1814" s="48"/>
      <c r="J1814" s="46"/>
      <c r="K1814" s="49"/>
      <c r="L1814" s="50"/>
      <c r="M1814" s="50"/>
      <c r="N1814" s="50"/>
      <c r="O1814" s="51"/>
      <c r="P1814" s="50"/>
      <c r="Q1814" s="50"/>
      <c r="R1814" s="50"/>
      <c r="S1814" s="51"/>
      <c r="T1814" s="52"/>
      <c r="U1814" s="53"/>
      <c r="V1814" s="54"/>
      <c r="W1814" s="55"/>
      <c r="X1814" s="56"/>
      <c r="Y1814" s="27"/>
      <c r="Z1814" s="27"/>
      <c r="AA1814" s="27"/>
      <c r="AB1814" s="57"/>
      <c r="AC1814" s="57"/>
      <c r="AD1814" s="57"/>
      <c r="AE1814" s="57"/>
      <c r="AF1814" s="57"/>
      <c r="AG1814" s="57"/>
      <c r="AH1814" s="57"/>
      <c r="AI1814" s="57"/>
      <c r="AJ1814" s="57"/>
      <c r="BA1814" s="82"/>
      <c r="BB1814" s="15"/>
      <c r="BC1814" s="15"/>
      <c r="BD1814" s="15"/>
    </row>
    <row r="1815" spans="1:56" s="10" customFormat="1" ht="21">
      <c r="A1815" s="9"/>
      <c r="B1815" s="46"/>
      <c r="C1815" s="46"/>
      <c r="D1815" s="47"/>
      <c r="E1815" s="186"/>
      <c r="F1815" s="41"/>
      <c r="G1815" s="41"/>
      <c r="H1815" s="162"/>
      <c r="I1815" s="48"/>
      <c r="J1815" s="46"/>
      <c r="K1815" s="49"/>
      <c r="L1815" s="50"/>
      <c r="M1815" s="50"/>
      <c r="N1815" s="50"/>
      <c r="O1815" s="51"/>
      <c r="P1815" s="50"/>
      <c r="Q1815" s="50"/>
      <c r="R1815" s="50"/>
      <c r="S1815" s="51"/>
      <c r="T1815" s="52"/>
      <c r="U1815" s="53"/>
      <c r="V1815" s="54"/>
      <c r="W1815" s="55"/>
      <c r="X1815" s="56"/>
      <c r="Y1815" s="27"/>
      <c r="Z1815" s="27"/>
      <c r="AA1815" s="27"/>
      <c r="AB1815" s="57"/>
      <c r="AC1815" s="57"/>
      <c r="AD1815" s="57"/>
      <c r="AE1815" s="57"/>
      <c r="AF1815" s="57"/>
      <c r="AG1815" s="57"/>
      <c r="AH1815" s="57"/>
      <c r="AI1815" s="57"/>
      <c r="AJ1815" s="57"/>
      <c r="BA1815" s="82"/>
      <c r="BB1815" s="15"/>
      <c r="BC1815" s="15"/>
      <c r="BD1815" s="15"/>
    </row>
    <row r="1816" spans="1:56" s="10" customFormat="1" ht="21">
      <c r="A1816" s="9"/>
      <c r="B1816" s="46"/>
      <c r="C1816" s="46"/>
      <c r="D1816" s="47"/>
      <c r="E1816" s="186"/>
      <c r="F1816" s="41"/>
      <c r="G1816" s="41"/>
      <c r="H1816" s="162"/>
      <c r="I1816" s="48"/>
      <c r="J1816" s="46"/>
      <c r="K1816" s="49"/>
      <c r="L1816" s="50"/>
      <c r="M1816" s="50"/>
      <c r="N1816" s="50"/>
      <c r="O1816" s="51"/>
      <c r="P1816" s="50"/>
      <c r="Q1816" s="50"/>
      <c r="R1816" s="50"/>
      <c r="S1816" s="51"/>
      <c r="T1816" s="52"/>
      <c r="U1816" s="53"/>
      <c r="V1816" s="54"/>
      <c r="W1816" s="55"/>
      <c r="X1816" s="56"/>
      <c r="Y1816" s="27"/>
      <c r="Z1816" s="27"/>
      <c r="AA1816" s="27"/>
      <c r="AB1816" s="57"/>
      <c r="AC1816" s="57"/>
      <c r="AD1816" s="57"/>
      <c r="AE1816" s="57"/>
      <c r="AF1816" s="57"/>
      <c r="AG1816" s="57"/>
      <c r="AH1816" s="57"/>
      <c r="AI1816" s="57"/>
      <c r="AJ1816" s="57"/>
      <c r="BA1816" s="82"/>
      <c r="BB1816" s="15"/>
      <c r="BC1816" s="15"/>
      <c r="BD1816" s="15"/>
    </row>
    <row r="1817" spans="1:56" s="10" customFormat="1" ht="21">
      <c r="A1817" s="9"/>
      <c r="B1817" s="46"/>
      <c r="C1817" s="46"/>
      <c r="D1817" s="47"/>
      <c r="E1817" s="186"/>
      <c r="F1817" s="41"/>
      <c r="G1817" s="41"/>
      <c r="H1817" s="162"/>
      <c r="I1817" s="48"/>
      <c r="J1817" s="46"/>
      <c r="K1817" s="49"/>
      <c r="L1817" s="50"/>
      <c r="M1817" s="50"/>
      <c r="N1817" s="50"/>
      <c r="O1817" s="51"/>
      <c r="P1817" s="50"/>
      <c r="Q1817" s="50"/>
      <c r="R1817" s="50"/>
      <c r="S1817" s="51"/>
      <c r="T1817" s="52"/>
      <c r="U1817" s="53"/>
      <c r="V1817" s="54"/>
      <c r="W1817" s="55"/>
      <c r="X1817" s="56"/>
      <c r="Y1817" s="27"/>
      <c r="Z1817" s="27"/>
      <c r="AA1817" s="27"/>
      <c r="AB1817" s="57"/>
      <c r="AC1817" s="57"/>
      <c r="AD1817" s="57"/>
      <c r="AE1817" s="57"/>
      <c r="AF1817" s="57"/>
      <c r="AG1817" s="57"/>
      <c r="AH1817" s="57"/>
      <c r="AI1817" s="57"/>
      <c r="AJ1817" s="57"/>
      <c r="BA1817" s="82"/>
      <c r="BB1817" s="15"/>
      <c r="BC1817" s="15"/>
      <c r="BD1817" s="15"/>
    </row>
    <row r="1818" spans="1:56" s="10" customFormat="1" ht="21">
      <c r="A1818" s="9"/>
      <c r="B1818" s="46"/>
      <c r="C1818" s="46"/>
      <c r="D1818" s="47"/>
      <c r="E1818" s="186"/>
      <c r="F1818" s="41"/>
      <c r="G1818" s="41"/>
      <c r="H1818" s="162"/>
      <c r="I1818" s="48"/>
      <c r="J1818" s="46"/>
      <c r="K1818" s="49"/>
      <c r="L1818" s="50"/>
      <c r="M1818" s="50"/>
      <c r="N1818" s="50"/>
      <c r="O1818" s="51"/>
      <c r="P1818" s="50"/>
      <c r="Q1818" s="50"/>
      <c r="R1818" s="50"/>
      <c r="S1818" s="51"/>
      <c r="T1818" s="52"/>
      <c r="U1818" s="53"/>
      <c r="V1818" s="54"/>
      <c r="W1818" s="55"/>
      <c r="X1818" s="56"/>
      <c r="Y1818" s="27"/>
      <c r="Z1818" s="27"/>
      <c r="AA1818" s="27"/>
      <c r="AB1818" s="57"/>
      <c r="AC1818" s="57"/>
      <c r="AD1818" s="57"/>
      <c r="AE1818" s="57"/>
      <c r="AF1818" s="57"/>
      <c r="AG1818" s="57"/>
      <c r="AH1818" s="57"/>
      <c r="AI1818" s="57"/>
      <c r="AJ1818" s="57"/>
      <c r="BA1818" s="82"/>
      <c r="BB1818" s="15"/>
      <c r="BC1818" s="15"/>
      <c r="BD1818" s="15"/>
    </row>
    <row r="1819" spans="1:56" s="10" customFormat="1" ht="21">
      <c r="A1819" s="9"/>
      <c r="B1819" s="46"/>
      <c r="C1819" s="46"/>
      <c r="D1819" s="47"/>
      <c r="E1819" s="186"/>
      <c r="F1819" s="41"/>
      <c r="G1819" s="41"/>
      <c r="H1819" s="162"/>
      <c r="I1819" s="48"/>
      <c r="J1819" s="46"/>
      <c r="K1819" s="49"/>
      <c r="L1819" s="50"/>
      <c r="M1819" s="50"/>
      <c r="N1819" s="50"/>
      <c r="O1819" s="51"/>
      <c r="P1819" s="50"/>
      <c r="Q1819" s="50"/>
      <c r="R1819" s="50"/>
      <c r="S1819" s="51"/>
      <c r="T1819" s="52"/>
      <c r="U1819" s="53"/>
      <c r="V1819" s="54"/>
      <c r="W1819" s="55"/>
      <c r="X1819" s="56"/>
      <c r="Y1819" s="27"/>
      <c r="Z1819" s="27"/>
      <c r="AA1819" s="27"/>
      <c r="AB1819" s="57"/>
      <c r="AC1819" s="57"/>
      <c r="AD1819" s="57"/>
      <c r="AE1819" s="57"/>
      <c r="AF1819" s="57"/>
      <c r="AG1819" s="57"/>
      <c r="AH1819" s="57"/>
      <c r="AI1819" s="57"/>
      <c r="AJ1819" s="57"/>
      <c r="BA1819" s="82"/>
      <c r="BB1819" s="15"/>
      <c r="BC1819" s="15"/>
      <c r="BD1819" s="15"/>
    </row>
    <row r="1820" spans="1:56" s="10" customFormat="1" ht="21">
      <c r="A1820" s="9"/>
      <c r="B1820" s="46"/>
      <c r="C1820" s="46"/>
      <c r="D1820" s="47"/>
      <c r="E1820" s="186"/>
      <c r="F1820" s="41"/>
      <c r="G1820" s="41"/>
      <c r="H1820" s="162"/>
      <c r="I1820" s="48"/>
      <c r="J1820" s="46"/>
      <c r="K1820" s="49"/>
      <c r="L1820" s="50"/>
      <c r="M1820" s="50"/>
      <c r="N1820" s="50"/>
      <c r="O1820" s="51"/>
      <c r="P1820" s="50"/>
      <c r="Q1820" s="50"/>
      <c r="R1820" s="50"/>
      <c r="S1820" s="51"/>
      <c r="T1820" s="52"/>
      <c r="U1820" s="53"/>
      <c r="V1820" s="54"/>
      <c r="W1820" s="55"/>
      <c r="X1820" s="56"/>
      <c r="Y1820" s="27"/>
      <c r="Z1820" s="27"/>
      <c r="AA1820" s="65"/>
      <c r="AB1820" s="57"/>
      <c r="AC1820" s="57"/>
      <c r="AD1820" s="57"/>
      <c r="AE1820" s="57"/>
      <c r="AF1820" s="57"/>
      <c r="AG1820" s="57"/>
      <c r="AH1820" s="57"/>
      <c r="AI1820" s="57"/>
      <c r="AJ1820" s="57"/>
      <c r="BA1820" s="82"/>
      <c r="BB1820" s="15"/>
      <c r="BC1820" s="15"/>
      <c r="BD1820" s="15"/>
    </row>
    <row r="1821" spans="1:56" s="10" customFormat="1" ht="21">
      <c r="A1821" s="9"/>
      <c r="B1821" s="46"/>
      <c r="C1821" s="46"/>
      <c r="D1821" s="47"/>
      <c r="E1821" s="186"/>
      <c r="F1821" s="41"/>
      <c r="G1821" s="41"/>
      <c r="H1821" s="162"/>
      <c r="I1821" s="48"/>
      <c r="J1821" s="46"/>
      <c r="K1821" s="49"/>
      <c r="L1821" s="50"/>
      <c r="M1821" s="50"/>
      <c r="N1821" s="50"/>
      <c r="O1821" s="51"/>
      <c r="P1821" s="50"/>
      <c r="Q1821" s="50"/>
      <c r="R1821" s="50"/>
      <c r="S1821" s="51"/>
      <c r="T1821" s="52"/>
      <c r="U1821" s="53"/>
      <c r="V1821" s="54"/>
      <c r="W1821" s="55"/>
      <c r="X1821" s="56"/>
      <c r="Y1821" s="27"/>
      <c r="Z1821" s="27"/>
      <c r="AA1821" s="27"/>
      <c r="AB1821" s="57"/>
      <c r="AC1821" s="57"/>
      <c r="AD1821" s="57"/>
      <c r="AE1821" s="57"/>
      <c r="AF1821" s="57"/>
      <c r="AG1821" s="57"/>
      <c r="AH1821" s="57"/>
      <c r="AI1821" s="57"/>
      <c r="AJ1821" s="57"/>
      <c r="BA1821" s="82"/>
      <c r="BB1821" s="15"/>
      <c r="BC1821" s="15"/>
      <c r="BD1821" s="15"/>
    </row>
    <row r="1822" spans="1:56" s="10" customFormat="1" ht="21">
      <c r="A1822" s="9"/>
      <c r="B1822" s="46"/>
      <c r="C1822" s="46"/>
      <c r="D1822" s="47"/>
      <c r="E1822" s="186"/>
      <c r="F1822" s="41"/>
      <c r="G1822" s="41"/>
      <c r="H1822" s="162"/>
      <c r="I1822" s="48"/>
      <c r="J1822" s="46"/>
      <c r="K1822" s="49"/>
      <c r="L1822" s="50"/>
      <c r="M1822" s="50"/>
      <c r="N1822" s="50"/>
      <c r="O1822" s="51"/>
      <c r="P1822" s="50"/>
      <c r="Q1822" s="50"/>
      <c r="R1822" s="50"/>
      <c r="S1822" s="51"/>
      <c r="T1822" s="52"/>
      <c r="U1822" s="53"/>
      <c r="V1822" s="54"/>
      <c r="W1822" s="55"/>
      <c r="X1822" s="56"/>
      <c r="Y1822" s="27"/>
      <c r="Z1822" s="27"/>
      <c r="AA1822" s="27"/>
      <c r="AB1822" s="57"/>
      <c r="AC1822" s="57"/>
      <c r="AD1822" s="57"/>
      <c r="AE1822" s="57"/>
      <c r="AF1822" s="57"/>
      <c r="AG1822" s="57"/>
      <c r="AH1822" s="57"/>
      <c r="AI1822" s="57"/>
      <c r="AJ1822" s="57"/>
      <c r="BA1822" s="82"/>
      <c r="BB1822" s="15"/>
      <c r="BC1822" s="15"/>
      <c r="BD1822" s="15"/>
    </row>
    <row r="1823" spans="1:56" s="10" customFormat="1" ht="21">
      <c r="A1823" s="9"/>
      <c r="B1823" s="46"/>
      <c r="C1823" s="46"/>
      <c r="D1823" s="47"/>
      <c r="E1823" s="186"/>
      <c r="F1823" s="41"/>
      <c r="G1823" s="41"/>
      <c r="H1823" s="162"/>
      <c r="I1823" s="48"/>
      <c r="J1823" s="46"/>
      <c r="K1823" s="49"/>
      <c r="L1823" s="50"/>
      <c r="M1823" s="50"/>
      <c r="N1823" s="50"/>
      <c r="O1823" s="51"/>
      <c r="P1823" s="50"/>
      <c r="Q1823" s="50"/>
      <c r="R1823" s="50"/>
      <c r="S1823" s="51"/>
      <c r="T1823" s="52"/>
      <c r="U1823" s="53"/>
      <c r="V1823" s="54"/>
      <c r="W1823" s="55"/>
      <c r="X1823" s="56"/>
      <c r="Y1823" s="27"/>
      <c r="Z1823" s="27"/>
      <c r="AA1823" s="27"/>
      <c r="AB1823" s="57"/>
      <c r="AC1823" s="57"/>
      <c r="AD1823" s="57"/>
      <c r="AE1823" s="57"/>
      <c r="AF1823" s="57"/>
      <c r="AG1823" s="57"/>
      <c r="AH1823" s="57"/>
      <c r="AI1823" s="57"/>
      <c r="AJ1823" s="57"/>
      <c r="BA1823" s="82"/>
      <c r="BB1823" s="15"/>
      <c r="BC1823" s="15"/>
      <c r="BD1823" s="15"/>
    </row>
    <row r="1824" spans="1:56" s="10" customFormat="1" ht="21">
      <c r="A1824" s="9"/>
      <c r="B1824" s="46"/>
      <c r="C1824" s="46"/>
      <c r="D1824" s="47"/>
      <c r="E1824" s="186"/>
      <c r="F1824" s="41"/>
      <c r="G1824" s="41"/>
      <c r="H1824" s="162"/>
      <c r="I1824" s="48"/>
      <c r="J1824" s="46"/>
      <c r="K1824" s="49"/>
      <c r="L1824" s="50"/>
      <c r="M1824" s="50"/>
      <c r="N1824" s="50"/>
      <c r="O1824" s="51"/>
      <c r="P1824" s="50"/>
      <c r="Q1824" s="50"/>
      <c r="R1824" s="50"/>
      <c r="S1824" s="51"/>
      <c r="T1824" s="52"/>
      <c r="U1824" s="53"/>
      <c r="V1824" s="54"/>
      <c r="W1824" s="55"/>
      <c r="X1824" s="56"/>
      <c r="Y1824" s="27"/>
      <c r="Z1824" s="27"/>
      <c r="AA1824" s="27"/>
      <c r="AB1824" s="57"/>
      <c r="AC1824" s="57"/>
      <c r="AD1824" s="57"/>
      <c r="AE1824" s="57"/>
      <c r="AF1824" s="57"/>
      <c r="AG1824" s="57"/>
      <c r="AH1824" s="57"/>
      <c r="AI1824" s="57"/>
      <c r="AJ1824" s="57"/>
      <c r="BA1824" s="82"/>
      <c r="BB1824" s="15"/>
      <c r="BC1824" s="15"/>
      <c r="BD1824" s="15"/>
    </row>
    <row r="1825" spans="1:56" s="10" customFormat="1" ht="21">
      <c r="A1825" s="9"/>
      <c r="B1825" s="46"/>
      <c r="C1825" s="46"/>
      <c r="D1825" s="47"/>
      <c r="E1825" s="186"/>
      <c r="F1825" s="41"/>
      <c r="G1825" s="41"/>
      <c r="H1825" s="162"/>
      <c r="I1825" s="48"/>
      <c r="J1825" s="46"/>
      <c r="K1825" s="49"/>
      <c r="L1825" s="50"/>
      <c r="M1825" s="50"/>
      <c r="N1825" s="50"/>
      <c r="O1825" s="51"/>
      <c r="P1825" s="50"/>
      <c r="Q1825" s="50"/>
      <c r="R1825" s="50"/>
      <c r="S1825" s="51"/>
      <c r="T1825" s="52"/>
      <c r="U1825" s="53"/>
      <c r="V1825" s="54"/>
      <c r="W1825" s="55"/>
      <c r="X1825" s="56"/>
      <c r="Y1825" s="27"/>
      <c r="Z1825" s="27"/>
      <c r="AA1825" s="27"/>
      <c r="AB1825" s="57"/>
      <c r="AC1825" s="57"/>
      <c r="AD1825" s="57"/>
      <c r="AE1825" s="57"/>
      <c r="AF1825" s="57"/>
      <c r="AG1825" s="57"/>
      <c r="AH1825" s="57"/>
      <c r="AI1825" s="57"/>
      <c r="AJ1825" s="57"/>
      <c r="BA1825" s="82"/>
      <c r="BB1825" s="15"/>
      <c r="BC1825" s="15"/>
      <c r="BD1825" s="15"/>
    </row>
    <row r="1826" spans="1:56" s="10" customFormat="1" ht="21">
      <c r="A1826" s="9"/>
      <c r="B1826" s="46"/>
      <c r="C1826" s="46"/>
      <c r="D1826" s="47"/>
      <c r="E1826" s="186"/>
      <c r="F1826" s="41"/>
      <c r="G1826" s="41"/>
      <c r="H1826" s="162"/>
      <c r="I1826" s="48"/>
      <c r="J1826" s="46"/>
      <c r="K1826" s="49"/>
      <c r="L1826" s="50"/>
      <c r="M1826" s="50"/>
      <c r="N1826" s="50"/>
      <c r="O1826" s="51"/>
      <c r="P1826" s="50"/>
      <c r="Q1826" s="50"/>
      <c r="R1826" s="50"/>
      <c r="S1826" s="51"/>
      <c r="T1826" s="52"/>
      <c r="U1826" s="53"/>
      <c r="V1826" s="54"/>
      <c r="W1826" s="55"/>
      <c r="X1826" s="56"/>
      <c r="Y1826" s="27"/>
      <c r="Z1826" s="27"/>
      <c r="AA1826" s="27"/>
      <c r="AB1826" s="57"/>
      <c r="AC1826" s="57"/>
      <c r="AD1826" s="57"/>
      <c r="AE1826" s="57"/>
      <c r="AF1826" s="57"/>
      <c r="AG1826" s="57"/>
      <c r="AH1826" s="57"/>
      <c r="AI1826" s="57"/>
      <c r="AJ1826" s="57"/>
      <c r="BA1826" s="82"/>
      <c r="BB1826" s="15"/>
      <c r="BC1826" s="15"/>
      <c r="BD1826" s="15"/>
    </row>
    <row r="1827" spans="1:56" s="10" customFormat="1" ht="21">
      <c r="A1827" s="9"/>
      <c r="B1827" s="46"/>
      <c r="C1827" s="46"/>
      <c r="D1827" s="47"/>
      <c r="E1827" s="186"/>
      <c r="F1827" s="41"/>
      <c r="G1827" s="41"/>
      <c r="H1827" s="162"/>
      <c r="I1827" s="48"/>
      <c r="J1827" s="46"/>
      <c r="K1827" s="49"/>
      <c r="L1827" s="50"/>
      <c r="M1827" s="50"/>
      <c r="N1827" s="50"/>
      <c r="O1827" s="51"/>
      <c r="P1827" s="50"/>
      <c r="Q1827" s="50"/>
      <c r="R1827" s="50"/>
      <c r="S1827" s="51"/>
      <c r="T1827" s="52"/>
      <c r="U1827" s="53"/>
      <c r="V1827" s="54"/>
      <c r="W1827" s="55"/>
      <c r="X1827" s="56"/>
      <c r="Y1827" s="27"/>
      <c r="Z1827" s="27"/>
      <c r="AA1827" s="27"/>
      <c r="AB1827" s="57"/>
      <c r="AC1827" s="57"/>
      <c r="AD1827" s="57"/>
      <c r="AE1827" s="57"/>
      <c r="AF1827" s="57"/>
      <c r="AG1827" s="57"/>
      <c r="AH1827" s="57"/>
      <c r="AI1827" s="57"/>
      <c r="AJ1827" s="57"/>
      <c r="BA1827" s="82"/>
      <c r="BB1827" s="15"/>
      <c r="BC1827" s="15"/>
      <c r="BD1827" s="15"/>
    </row>
    <row r="1828" spans="1:56" s="10" customFormat="1" ht="21">
      <c r="A1828" s="9"/>
      <c r="B1828" s="46"/>
      <c r="C1828" s="46"/>
      <c r="D1828" s="47"/>
      <c r="E1828" s="186"/>
      <c r="F1828" s="41"/>
      <c r="G1828" s="41"/>
      <c r="H1828" s="162"/>
      <c r="I1828" s="48"/>
      <c r="J1828" s="46"/>
      <c r="K1828" s="49"/>
      <c r="L1828" s="50"/>
      <c r="M1828" s="50"/>
      <c r="N1828" s="50"/>
      <c r="O1828" s="51"/>
      <c r="P1828" s="50"/>
      <c r="Q1828" s="50"/>
      <c r="R1828" s="50"/>
      <c r="S1828" s="51"/>
      <c r="T1828" s="52"/>
      <c r="U1828" s="53"/>
      <c r="V1828" s="54"/>
      <c r="W1828" s="55"/>
      <c r="X1828" s="56"/>
      <c r="Y1828" s="27"/>
      <c r="Z1828" s="27"/>
      <c r="AA1828" s="27"/>
      <c r="AB1828" s="57"/>
      <c r="AC1828" s="57"/>
      <c r="AD1828" s="57"/>
      <c r="AE1828" s="57"/>
      <c r="AF1828" s="57"/>
      <c r="AG1828" s="57"/>
      <c r="AH1828" s="57"/>
      <c r="AI1828" s="57"/>
      <c r="AJ1828" s="57"/>
      <c r="BA1828" s="82"/>
      <c r="BB1828" s="15"/>
      <c r="BC1828" s="15"/>
      <c r="BD1828" s="15"/>
    </row>
    <row r="1829" spans="1:56" s="10" customFormat="1" ht="21">
      <c r="A1829" s="9"/>
      <c r="B1829" s="46"/>
      <c r="C1829" s="46"/>
      <c r="D1829" s="47"/>
      <c r="E1829" s="186"/>
      <c r="F1829" s="41"/>
      <c r="G1829" s="41"/>
      <c r="H1829" s="162"/>
      <c r="I1829" s="48"/>
      <c r="J1829" s="46"/>
      <c r="K1829" s="49"/>
      <c r="L1829" s="50"/>
      <c r="M1829" s="50"/>
      <c r="N1829" s="50"/>
      <c r="O1829" s="51"/>
      <c r="P1829" s="50"/>
      <c r="Q1829" s="50"/>
      <c r="R1829" s="50"/>
      <c r="S1829" s="51"/>
      <c r="T1829" s="52"/>
      <c r="U1829" s="53"/>
      <c r="V1829" s="54"/>
      <c r="W1829" s="55"/>
      <c r="X1829" s="56"/>
      <c r="Y1829" s="27"/>
      <c r="Z1829" s="27"/>
      <c r="AA1829" s="27"/>
      <c r="AB1829" s="57"/>
      <c r="AC1829" s="57"/>
      <c r="AD1829" s="57"/>
      <c r="AE1829" s="57"/>
      <c r="AF1829" s="57"/>
      <c r="AG1829" s="57"/>
      <c r="AH1829" s="57"/>
      <c r="AI1829" s="57"/>
      <c r="AJ1829" s="57"/>
      <c r="BA1829" s="82"/>
      <c r="BB1829" s="15"/>
      <c r="BC1829" s="15"/>
      <c r="BD1829" s="15"/>
    </row>
    <row r="1830" spans="1:56" s="10" customFormat="1" ht="21">
      <c r="A1830" s="9"/>
      <c r="B1830" s="46"/>
      <c r="C1830" s="46"/>
      <c r="D1830" s="47"/>
      <c r="E1830" s="186"/>
      <c r="F1830" s="41"/>
      <c r="G1830" s="41"/>
      <c r="H1830" s="162"/>
      <c r="I1830" s="48"/>
      <c r="J1830" s="46"/>
      <c r="K1830" s="49"/>
      <c r="L1830" s="50"/>
      <c r="M1830" s="50"/>
      <c r="N1830" s="50"/>
      <c r="O1830" s="51"/>
      <c r="P1830" s="50"/>
      <c r="Q1830" s="50"/>
      <c r="R1830" s="50"/>
      <c r="S1830" s="51"/>
      <c r="T1830" s="52"/>
      <c r="U1830" s="53"/>
      <c r="V1830" s="54"/>
      <c r="W1830" s="55"/>
      <c r="X1830" s="56"/>
      <c r="Y1830" s="27"/>
      <c r="Z1830" s="27"/>
      <c r="AA1830" s="27"/>
      <c r="AB1830" s="57"/>
      <c r="AC1830" s="57"/>
      <c r="AD1830" s="57"/>
      <c r="AE1830" s="57"/>
      <c r="AF1830" s="57"/>
      <c r="AG1830" s="57"/>
      <c r="AH1830" s="57"/>
      <c r="AI1830" s="57"/>
      <c r="AJ1830" s="57"/>
      <c r="BA1830" s="82"/>
      <c r="BB1830" s="15"/>
      <c r="BC1830" s="15"/>
      <c r="BD1830" s="15"/>
    </row>
    <row r="1831" spans="1:56" s="10" customFormat="1" ht="21">
      <c r="A1831" s="9"/>
      <c r="B1831" s="46"/>
      <c r="C1831" s="46"/>
      <c r="D1831" s="47"/>
      <c r="E1831" s="186"/>
      <c r="F1831" s="41"/>
      <c r="G1831" s="41"/>
      <c r="H1831" s="162"/>
      <c r="I1831" s="48"/>
      <c r="J1831" s="46"/>
      <c r="K1831" s="49"/>
      <c r="L1831" s="50"/>
      <c r="M1831" s="50"/>
      <c r="N1831" s="50"/>
      <c r="O1831" s="51"/>
      <c r="P1831" s="50"/>
      <c r="Q1831" s="50"/>
      <c r="R1831" s="50"/>
      <c r="S1831" s="51"/>
      <c r="T1831" s="52"/>
      <c r="U1831" s="53"/>
      <c r="V1831" s="54"/>
      <c r="W1831" s="55"/>
      <c r="X1831" s="56"/>
      <c r="Y1831" s="27"/>
      <c r="Z1831" s="27"/>
      <c r="AA1831" s="27"/>
      <c r="AB1831" s="57"/>
      <c r="AC1831" s="57"/>
      <c r="AD1831" s="57"/>
      <c r="AE1831" s="57"/>
      <c r="AF1831" s="57"/>
      <c r="AG1831" s="57"/>
      <c r="AH1831" s="57"/>
      <c r="AI1831" s="57"/>
      <c r="AJ1831" s="57"/>
      <c r="BA1831" s="82"/>
      <c r="BB1831" s="15"/>
      <c r="BC1831" s="15"/>
      <c r="BD1831" s="15"/>
    </row>
    <row r="1832" spans="1:56" s="10" customFormat="1" ht="21">
      <c r="A1832" s="9"/>
      <c r="B1832" s="46"/>
      <c r="C1832" s="46"/>
      <c r="D1832" s="47"/>
      <c r="E1832" s="186"/>
      <c r="F1832" s="41"/>
      <c r="G1832" s="41"/>
      <c r="H1832" s="162"/>
      <c r="I1832" s="48"/>
      <c r="J1832" s="46"/>
      <c r="K1832" s="49"/>
      <c r="L1832" s="50"/>
      <c r="M1832" s="50"/>
      <c r="N1832" s="50"/>
      <c r="O1832" s="51"/>
      <c r="P1832" s="50"/>
      <c r="Q1832" s="50"/>
      <c r="R1832" s="50"/>
      <c r="S1832" s="51"/>
      <c r="T1832" s="52"/>
      <c r="U1832" s="53"/>
      <c r="V1832" s="54"/>
      <c r="W1832" s="55"/>
      <c r="X1832" s="56"/>
      <c r="Y1832" s="27"/>
      <c r="Z1832" s="27"/>
      <c r="AA1832" s="27"/>
      <c r="AB1832" s="57"/>
      <c r="AC1832" s="57"/>
      <c r="AD1832" s="57"/>
      <c r="AE1832" s="57"/>
      <c r="AF1832" s="57"/>
      <c r="AG1832" s="57"/>
      <c r="AH1832" s="57"/>
      <c r="AI1832" s="57"/>
      <c r="AJ1832" s="57"/>
      <c r="BA1832" s="82"/>
      <c r="BB1832" s="15"/>
      <c r="BC1832" s="15"/>
      <c r="BD1832" s="15"/>
    </row>
    <row r="1833" spans="1:56" s="10" customFormat="1" ht="21">
      <c r="A1833" s="9"/>
      <c r="B1833" s="46"/>
      <c r="C1833" s="46"/>
      <c r="D1833" s="47"/>
      <c r="E1833" s="186"/>
      <c r="F1833" s="41"/>
      <c r="G1833" s="41"/>
      <c r="H1833" s="162"/>
      <c r="I1833" s="48"/>
      <c r="J1833" s="46"/>
      <c r="K1833" s="49"/>
      <c r="L1833" s="50"/>
      <c r="M1833" s="50"/>
      <c r="N1833" s="50"/>
      <c r="O1833" s="51"/>
      <c r="P1833" s="50"/>
      <c r="Q1833" s="50"/>
      <c r="R1833" s="50"/>
      <c r="S1833" s="51"/>
      <c r="T1833" s="52"/>
      <c r="U1833" s="53"/>
      <c r="V1833" s="54"/>
      <c r="W1833" s="55"/>
      <c r="X1833" s="56"/>
      <c r="Y1833" s="27"/>
      <c r="Z1833" s="27"/>
      <c r="AA1833" s="27"/>
      <c r="AB1833" s="57"/>
      <c r="AC1833" s="57"/>
      <c r="AD1833" s="57"/>
      <c r="AE1833" s="57"/>
      <c r="AF1833" s="57"/>
      <c r="AG1833" s="57"/>
      <c r="AH1833" s="57"/>
      <c r="AI1833" s="57"/>
      <c r="AJ1833" s="57"/>
      <c r="BA1833" s="82"/>
      <c r="BB1833" s="15"/>
      <c r="BC1833" s="15"/>
      <c r="BD1833" s="15"/>
    </row>
    <row r="1834" spans="1:56" s="10" customFormat="1" ht="21">
      <c r="A1834" s="9"/>
      <c r="B1834" s="46"/>
      <c r="C1834" s="46"/>
      <c r="D1834" s="47"/>
      <c r="E1834" s="186"/>
      <c r="F1834" s="41"/>
      <c r="G1834" s="41"/>
      <c r="H1834" s="162"/>
      <c r="I1834" s="48"/>
      <c r="J1834" s="46"/>
      <c r="K1834" s="49"/>
      <c r="L1834" s="50"/>
      <c r="M1834" s="50"/>
      <c r="N1834" s="50"/>
      <c r="O1834" s="51"/>
      <c r="P1834" s="50"/>
      <c r="Q1834" s="50"/>
      <c r="R1834" s="50"/>
      <c r="S1834" s="51"/>
      <c r="T1834" s="52"/>
      <c r="U1834" s="53"/>
      <c r="V1834" s="54"/>
      <c r="W1834" s="55"/>
      <c r="X1834" s="56"/>
      <c r="Y1834" s="27"/>
      <c r="Z1834" s="27"/>
      <c r="AA1834" s="27"/>
      <c r="AB1834" s="57"/>
      <c r="AC1834" s="57"/>
      <c r="AD1834" s="57"/>
      <c r="AE1834" s="57"/>
      <c r="AF1834" s="57"/>
      <c r="AG1834" s="57"/>
      <c r="AH1834" s="57"/>
      <c r="AI1834" s="57"/>
      <c r="AJ1834" s="57"/>
      <c r="BA1834" s="82"/>
      <c r="BB1834" s="15"/>
      <c r="BC1834" s="15"/>
      <c r="BD1834" s="15"/>
    </row>
    <row r="1835" spans="1:56" s="10" customFormat="1" ht="21">
      <c r="A1835" s="9"/>
      <c r="B1835" s="46"/>
      <c r="C1835" s="46"/>
      <c r="D1835" s="47"/>
      <c r="E1835" s="186"/>
      <c r="F1835" s="41"/>
      <c r="G1835" s="41"/>
      <c r="H1835" s="162"/>
      <c r="I1835" s="48"/>
      <c r="J1835" s="46"/>
      <c r="K1835" s="49"/>
      <c r="L1835" s="50"/>
      <c r="M1835" s="50"/>
      <c r="N1835" s="50"/>
      <c r="O1835" s="51"/>
      <c r="P1835" s="50"/>
      <c r="Q1835" s="50"/>
      <c r="R1835" s="50"/>
      <c r="S1835" s="51"/>
      <c r="T1835" s="52"/>
      <c r="U1835" s="53"/>
      <c r="V1835" s="54"/>
      <c r="W1835" s="55"/>
      <c r="X1835" s="56"/>
      <c r="Y1835" s="27"/>
      <c r="Z1835" s="27"/>
      <c r="AA1835" s="27"/>
      <c r="AB1835" s="57"/>
      <c r="AC1835" s="57"/>
      <c r="AD1835" s="57"/>
      <c r="AE1835" s="57"/>
      <c r="AF1835" s="57"/>
      <c r="AG1835" s="57"/>
      <c r="AH1835" s="57"/>
      <c r="AI1835" s="57"/>
      <c r="AJ1835" s="57"/>
      <c r="BA1835" s="82"/>
      <c r="BB1835" s="15"/>
      <c r="BC1835" s="15"/>
      <c r="BD1835" s="15"/>
    </row>
    <row r="1836" spans="1:56" s="10" customFormat="1" ht="21">
      <c r="A1836" s="9"/>
      <c r="B1836" s="46"/>
      <c r="C1836" s="46"/>
      <c r="D1836" s="47"/>
      <c r="E1836" s="186"/>
      <c r="F1836" s="41"/>
      <c r="G1836" s="41"/>
      <c r="H1836" s="162"/>
      <c r="I1836" s="48"/>
      <c r="J1836" s="46"/>
      <c r="K1836" s="49"/>
      <c r="L1836" s="50"/>
      <c r="M1836" s="50"/>
      <c r="N1836" s="50"/>
      <c r="O1836" s="51"/>
      <c r="P1836" s="50"/>
      <c r="Q1836" s="50"/>
      <c r="R1836" s="50"/>
      <c r="S1836" s="51"/>
      <c r="T1836" s="52"/>
      <c r="U1836" s="53"/>
      <c r="V1836" s="54"/>
      <c r="W1836" s="55"/>
      <c r="X1836" s="56"/>
      <c r="Y1836" s="27"/>
      <c r="Z1836" s="27"/>
      <c r="AA1836" s="27"/>
      <c r="AB1836" s="57"/>
      <c r="AC1836" s="57"/>
      <c r="AD1836" s="57"/>
      <c r="AE1836" s="57"/>
      <c r="AF1836" s="57"/>
      <c r="AG1836" s="57"/>
      <c r="AH1836" s="57"/>
      <c r="AI1836" s="57"/>
      <c r="AJ1836" s="57"/>
      <c r="BA1836" s="82"/>
      <c r="BB1836" s="15"/>
      <c r="BC1836" s="15"/>
      <c r="BD1836" s="15"/>
    </row>
    <row r="1837" spans="1:56" s="10" customFormat="1" ht="21">
      <c r="A1837" s="9"/>
      <c r="B1837" s="46"/>
      <c r="C1837" s="46"/>
      <c r="D1837" s="47"/>
      <c r="E1837" s="186"/>
      <c r="F1837" s="41"/>
      <c r="G1837" s="41"/>
      <c r="H1837" s="162"/>
      <c r="I1837" s="48"/>
      <c r="J1837" s="46"/>
      <c r="K1837" s="49"/>
      <c r="L1837" s="50"/>
      <c r="M1837" s="50"/>
      <c r="N1837" s="50"/>
      <c r="O1837" s="51"/>
      <c r="P1837" s="50"/>
      <c r="Q1837" s="50"/>
      <c r="R1837" s="50"/>
      <c r="S1837" s="51"/>
      <c r="T1837" s="52"/>
      <c r="U1837" s="53"/>
      <c r="V1837" s="54"/>
      <c r="W1837" s="55"/>
      <c r="X1837" s="56"/>
      <c r="Y1837" s="27"/>
      <c r="Z1837" s="27"/>
      <c r="AA1837" s="27"/>
      <c r="AB1837" s="57"/>
      <c r="AC1837" s="57"/>
      <c r="AD1837" s="57"/>
      <c r="AE1837" s="57"/>
      <c r="AF1837" s="57"/>
      <c r="AG1837" s="57"/>
      <c r="AH1837" s="57"/>
      <c r="AI1837" s="57"/>
      <c r="AJ1837" s="57"/>
      <c r="BA1837" s="82"/>
      <c r="BB1837" s="15"/>
      <c r="BC1837" s="15"/>
      <c r="BD1837" s="15"/>
    </row>
    <row r="1838" spans="1:56" s="10" customFormat="1" ht="21">
      <c r="A1838" s="9"/>
      <c r="B1838" s="46"/>
      <c r="C1838" s="46"/>
      <c r="D1838" s="47"/>
      <c r="E1838" s="186"/>
      <c r="F1838" s="41"/>
      <c r="G1838" s="41"/>
      <c r="H1838" s="162"/>
      <c r="I1838" s="48"/>
      <c r="J1838" s="46"/>
      <c r="K1838" s="49"/>
      <c r="L1838" s="50"/>
      <c r="M1838" s="50"/>
      <c r="N1838" s="50"/>
      <c r="O1838" s="51"/>
      <c r="P1838" s="50"/>
      <c r="Q1838" s="50"/>
      <c r="R1838" s="50"/>
      <c r="S1838" s="51"/>
      <c r="T1838" s="52"/>
      <c r="U1838" s="53"/>
      <c r="V1838" s="54"/>
      <c r="W1838" s="55"/>
      <c r="X1838" s="56"/>
      <c r="Y1838" s="27"/>
      <c r="Z1838" s="27"/>
      <c r="AA1838" s="27"/>
      <c r="AB1838" s="57"/>
      <c r="AC1838" s="57"/>
      <c r="AD1838" s="57"/>
      <c r="AE1838" s="57"/>
      <c r="AF1838" s="57"/>
      <c r="AG1838" s="57"/>
      <c r="AH1838" s="57"/>
      <c r="AI1838" s="57"/>
      <c r="AJ1838" s="57"/>
      <c r="BA1838" s="82"/>
      <c r="BB1838" s="15"/>
      <c r="BC1838" s="15"/>
      <c r="BD1838" s="15"/>
    </row>
    <row r="1839" spans="1:56" s="10" customFormat="1" ht="21">
      <c r="A1839" s="9"/>
      <c r="B1839" s="46"/>
      <c r="C1839" s="46"/>
      <c r="D1839" s="47"/>
      <c r="E1839" s="186"/>
      <c r="F1839" s="41"/>
      <c r="G1839" s="41"/>
      <c r="H1839" s="162"/>
      <c r="I1839" s="48"/>
      <c r="J1839" s="46"/>
      <c r="K1839" s="49"/>
      <c r="L1839" s="50"/>
      <c r="M1839" s="50"/>
      <c r="N1839" s="50"/>
      <c r="O1839" s="51"/>
      <c r="P1839" s="50"/>
      <c r="Q1839" s="50"/>
      <c r="R1839" s="50"/>
      <c r="S1839" s="51"/>
      <c r="T1839" s="52"/>
      <c r="U1839" s="53"/>
      <c r="V1839" s="54"/>
      <c r="W1839" s="55"/>
      <c r="X1839" s="56"/>
      <c r="Y1839" s="27"/>
      <c r="Z1839" s="27"/>
      <c r="AA1839" s="27"/>
      <c r="AB1839" s="57"/>
      <c r="AC1839" s="57"/>
      <c r="AD1839" s="57"/>
      <c r="AE1839" s="57"/>
      <c r="AF1839" s="57"/>
      <c r="AG1839" s="57"/>
      <c r="AH1839" s="57"/>
      <c r="AI1839" s="57"/>
      <c r="AJ1839" s="57"/>
      <c r="BA1839" s="82"/>
      <c r="BB1839" s="15"/>
      <c r="BC1839" s="15"/>
      <c r="BD1839" s="15"/>
    </row>
    <row r="1840" spans="1:56" s="10" customFormat="1" ht="21">
      <c r="A1840" s="9"/>
      <c r="B1840" s="46"/>
      <c r="C1840" s="46"/>
      <c r="D1840" s="47"/>
      <c r="E1840" s="186"/>
      <c r="F1840" s="41"/>
      <c r="G1840" s="41"/>
      <c r="H1840" s="162"/>
      <c r="I1840" s="48"/>
      <c r="J1840" s="66"/>
      <c r="K1840" s="49"/>
      <c r="L1840" s="50"/>
      <c r="M1840" s="50"/>
      <c r="N1840" s="50"/>
      <c r="O1840" s="51"/>
      <c r="P1840" s="50"/>
      <c r="Q1840" s="50"/>
      <c r="R1840" s="50"/>
      <c r="S1840" s="51"/>
      <c r="T1840" s="52"/>
      <c r="U1840" s="53"/>
      <c r="V1840" s="54"/>
      <c r="W1840" s="55"/>
      <c r="X1840" s="56"/>
      <c r="Y1840" s="27"/>
      <c r="Z1840" s="27"/>
      <c r="AA1840" s="65"/>
      <c r="AB1840" s="57"/>
      <c r="AC1840" s="57"/>
      <c r="AD1840" s="57"/>
      <c r="AE1840" s="57"/>
      <c r="AF1840" s="57"/>
      <c r="AG1840" s="57"/>
      <c r="AH1840" s="57"/>
      <c r="AI1840" s="57"/>
      <c r="AJ1840" s="57"/>
      <c r="BA1840" s="82"/>
      <c r="BB1840" s="15"/>
      <c r="BC1840" s="15"/>
      <c r="BD1840" s="15"/>
    </row>
    <row r="1841" spans="1:56" s="10" customFormat="1" ht="21">
      <c r="A1841" s="9"/>
      <c r="B1841" s="46"/>
      <c r="C1841" s="46"/>
      <c r="D1841" s="47"/>
      <c r="E1841" s="186"/>
      <c r="F1841" s="41"/>
      <c r="G1841" s="41"/>
      <c r="H1841" s="162"/>
      <c r="I1841" s="48"/>
      <c r="J1841" s="66"/>
      <c r="K1841" s="49"/>
      <c r="L1841" s="50"/>
      <c r="M1841" s="50"/>
      <c r="N1841" s="50"/>
      <c r="O1841" s="51"/>
      <c r="P1841" s="50"/>
      <c r="Q1841" s="50"/>
      <c r="R1841" s="50"/>
      <c r="S1841" s="51"/>
      <c r="T1841" s="52"/>
      <c r="U1841" s="53"/>
      <c r="V1841" s="54"/>
      <c r="W1841" s="55"/>
      <c r="X1841" s="56"/>
      <c r="Y1841" s="27"/>
      <c r="Z1841" s="27"/>
      <c r="AA1841" s="65"/>
      <c r="AB1841" s="57"/>
      <c r="AC1841" s="57"/>
      <c r="AD1841" s="57"/>
      <c r="AE1841" s="57"/>
      <c r="AF1841" s="57"/>
      <c r="AG1841" s="57"/>
      <c r="AH1841" s="57"/>
      <c r="AI1841" s="57"/>
      <c r="AJ1841" s="57"/>
      <c r="BA1841" s="82"/>
      <c r="BB1841" s="15"/>
      <c r="BC1841" s="15"/>
      <c r="BD1841" s="15"/>
    </row>
    <row r="1842" spans="1:56" s="10" customFormat="1" ht="21">
      <c r="A1842" s="9"/>
      <c r="B1842" s="46"/>
      <c r="C1842" s="46"/>
      <c r="D1842" s="47"/>
      <c r="E1842" s="186"/>
      <c r="F1842" s="41"/>
      <c r="G1842" s="41"/>
      <c r="H1842" s="162"/>
      <c r="I1842" s="48"/>
      <c r="J1842" s="46"/>
      <c r="K1842" s="49"/>
      <c r="L1842" s="50"/>
      <c r="M1842" s="50"/>
      <c r="N1842" s="50"/>
      <c r="O1842" s="51"/>
      <c r="P1842" s="50"/>
      <c r="Q1842" s="50"/>
      <c r="R1842" s="50"/>
      <c r="S1842" s="51"/>
      <c r="T1842" s="52"/>
      <c r="U1842" s="53"/>
      <c r="V1842" s="54"/>
      <c r="W1842" s="55"/>
      <c r="X1842" s="56"/>
      <c r="Y1842" s="27"/>
      <c r="Z1842" s="27"/>
      <c r="AA1842" s="27"/>
      <c r="AB1842" s="57"/>
      <c r="AC1842" s="57"/>
      <c r="AD1842" s="57"/>
      <c r="AE1842" s="57"/>
      <c r="AF1842" s="57"/>
      <c r="AG1842" s="57"/>
      <c r="AH1842" s="57"/>
      <c r="AI1842" s="57"/>
      <c r="AJ1842" s="57"/>
      <c r="BA1842" s="82"/>
      <c r="BB1842" s="15"/>
      <c r="BC1842" s="15"/>
      <c r="BD1842" s="15"/>
    </row>
    <row r="1843" spans="1:56" s="10" customFormat="1" ht="21">
      <c r="A1843" s="9"/>
      <c r="B1843" s="46"/>
      <c r="C1843" s="46"/>
      <c r="D1843" s="47"/>
      <c r="E1843" s="186"/>
      <c r="F1843" s="41"/>
      <c r="G1843" s="41"/>
      <c r="H1843" s="162"/>
      <c r="I1843" s="48"/>
      <c r="J1843" s="46"/>
      <c r="K1843" s="49"/>
      <c r="L1843" s="50"/>
      <c r="M1843" s="50"/>
      <c r="N1843" s="50"/>
      <c r="O1843" s="51"/>
      <c r="P1843" s="50"/>
      <c r="Q1843" s="50"/>
      <c r="R1843" s="50"/>
      <c r="S1843" s="51"/>
      <c r="T1843" s="52"/>
      <c r="U1843" s="53"/>
      <c r="V1843" s="54"/>
      <c r="W1843" s="55"/>
      <c r="X1843" s="56"/>
      <c r="Y1843" s="27"/>
      <c r="Z1843" s="27"/>
      <c r="AA1843" s="27"/>
      <c r="AB1843" s="57"/>
      <c r="AC1843" s="57"/>
      <c r="AD1843" s="57"/>
      <c r="AE1843" s="57"/>
      <c r="AF1843" s="57"/>
      <c r="AG1843" s="57"/>
      <c r="AH1843" s="57"/>
      <c r="AI1843" s="57"/>
      <c r="AJ1843" s="57"/>
      <c r="BA1843" s="82"/>
      <c r="BB1843" s="15"/>
      <c r="BC1843" s="15"/>
      <c r="BD1843" s="15"/>
    </row>
    <row r="1844" spans="1:56" s="10" customFormat="1" ht="21">
      <c r="A1844" s="9"/>
      <c r="B1844" s="46"/>
      <c r="C1844" s="46"/>
      <c r="D1844" s="47"/>
      <c r="E1844" s="186"/>
      <c r="F1844" s="41"/>
      <c r="G1844" s="41"/>
      <c r="H1844" s="162"/>
      <c r="I1844" s="48"/>
      <c r="J1844" s="46"/>
      <c r="K1844" s="49"/>
      <c r="L1844" s="50"/>
      <c r="M1844" s="50"/>
      <c r="N1844" s="50"/>
      <c r="O1844" s="51"/>
      <c r="P1844" s="50"/>
      <c r="Q1844" s="50"/>
      <c r="R1844" s="50"/>
      <c r="S1844" s="51"/>
      <c r="T1844" s="52"/>
      <c r="U1844" s="53"/>
      <c r="V1844" s="54"/>
      <c r="W1844" s="55"/>
      <c r="X1844" s="56"/>
      <c r="Y1844" s="27"/>
      <c r="Z1844" s="27"/>
      <c r="AA1844" s="27"/>
      <c r="AB1844" s="57"/>
      <c r="AC1844" s="57"/>
      <c r="AD1844" s="57"/>
      <c r="AE1844" s="57"/>
      <c r="AF1844" s="57"/>
      <c r="AG1844" s="57"/>
      <c r="AH1844" s="57"/>
      <c r="AI1844" s="57"/>
      <c r="AJ1844" s="57"/>
      <c r="BA1844" s="82"/>
      <c r="BB1844" s="15"/>
      <c r="BC1844" s="15"/>
      <c r="BD1844" s="15"/>
    </row>
    <row r="1845" spans="1:56" s="10" customFormat="1" ht="21">
      <c r="A1845" s="9"/>
      <c r="B1845" s="46"/>
      <c r="C1845" s="46"/>
      <c r="D1845" s="47"/>
      <c r="E1845" s="186"/>
      <c r="F1845" s="41"/>
      <c r="G1845" s="41"/>
      <c r="H1845" s="162"/>
      <c r="I1845" s="48"/>
      <c r="J1845" s="46"/>
      <c r="K1845" s="49"/>
      <c r="L1845" s="50"/>
      <c r="M1845" s="50"/>
      <c r="N1845" s="50"/>
      <c r="O1845" s="51"/>
      <c r="P1845" s="50"/>
      <c r="Q1845" s="50"/>
      <c r="R1845" s="50"/>
      <c r="S1845" s="51"/>
      <c r="T1845" s="52"/>
      <c r="U1845" s="53"/>
      <c r="V1845" s="54"/>
      <c r="W1845" s="55"/>
      <c r="X1845" s="56"/>
      <c r="Y1845" s="27"/>
      <c r="Z1845" s="27"/>
      <c r="AA1845" s="27"/>
      <c r="AB1845" s="57"/>
      <c r="AC1845" s="57"/>
      <c r="AD1845" s="57"/>
      <c r="AE1845" s="57"/>
      <c r="AF1845" s="57"/>
      <c r="AG1845" s="57"/>
      <c r="AH1845" s="57"/>
      <c r="AI1845" s="57"/>
      <c r="AJ1845" s="57"/>
      <c r="BA1845" s="82"/>
      <c r="BB1845" s="15"/>
      <c r="BC1845" s="15"/>
      <c r="BD1845" s="15"/>
    </row>
    <row r="1846" spans="1:56" s="10" customFormat="1" ht="21">
      <c r="A1846" s="9"/>
      <c r="B1846" s="46"/>
      <c r="C1846" s="46"/>
      <c r="D1846" s="47"/>
      <c r="E1846" s="186"/>
      <c r="F1846" s="41"/>
      <c r="G1846" s="41"/>
      <c r="H1846" s="162"/>
      <c r="I1846" s="48"/>
      <c r="J1846" s="46"/>
      <c r="K1846" s="49"/>
      <c r="L1846" s="50"/>
      <c r="M1846" s="50"/>
      <c r="N1846" s="50"/>
      <c r="O1846" s="51"/>
      <c r="P1846" s="50"/>
      <c r="Q1846" s="50"/>
      <c r="R1846" s="50"/>
      <c r="S1846" s="51"/>
      <c r="T1846" s="52"/>
      <c r="U1846" s="53"/>
      <c r="V1846" s="54"/>
      <c r="W1846" s="55"/>
      <c r="X1846" s="56"/>
      <c r="Y1846" s="27"/>
      <c r="Z1846" s="27"/>
      <c r="AA1846" s="27"/>
      <c r="AB1846" s="57"/>
      <c r="AC1846" s="57"/>
      <c r="AD1846" s="57"/>
      <c r="AE1846" s="57"/>
      <c r="AF1846" s="57"/>
      <c r="AG1846" s="57"/>
      <c r="AH1846" s="57"/>
      <c r="AI1846" s="57"/>
      <c r="AJ1846" s="57"/>
      <c r="BA1846" s="82"/>
      <c r="BB1846" s="15"/>
      <c r="BC1846" s="15"/>
      <c r="BD1846" s="15"/>
    </row>
    <row r="1847" spans="1:56" s="10" customFormat="1" ht="21">
      <c r="A1847" s="9"/>
      <c r="B1847" s="46"/>
      <c r="C1847" s="46"/>
      <c r="D1847" s="47"/>
      <c r="E1847" s="186"/>
      <c r="F1847" s="41"/>
      <c r="G1847" s="41"/>
      <c r="H1847" s="162"/>
      <c r="I1847" s="48"/>
      <c r="J1847" s="46"/>
      <c r="K1847" s="49"/>
      <c r="L1847" s="50"/>
      <c r="M1847" s="50"/>
      <c r="N1847" s="50"/>
      <c r="O1847" s="51"/>
      <c r="P1847" s="50"/>
      <c r="Q1847" s="50"/>
      <c r="R1847" s="50"/>
      <c r="S1847" s="51"/>
      <c r="T1847" s="52"/>
      <c r="U1847" s="53"/>
      <c r="V1847" s="54"/>
      <c r="W1847" s="55"/>
      <c r="X1847" s="56"/>
      <c r="Y1847" s="27"/>
      <c r="Z1847" s="27"/>
      <c r="AA1847" s="27"/>
      <c r="AB1847" s="57"/>
      <c r="AC1847" s="57"/>
      <c r="AD1847" s="57"/>
      <c r="AE1847" s="57"/>
      <c r="AF1847" s="57"/>
      <c r="AG1847" s="57"/>
      <c r="AH1847" s="57"/>
      <c r="AI1847" s="57"/>
      <c r="AJ1847" s="57"/>
      <c r="BA1847" s="82"/>
      <c r="BB1847" s="15"/>
      <c r="BC1847" s="15"/>
      <c r="BD1847" s="15"/>
    </row>
    <row r="1848" spans="1:56" s="10" customFormat="1" ht="21">
      <c r="A1848" s="9"/>
      <c r="B1848" s="46"/>
      <c r="C1848" s="46"/>
      <c r="D1848" s="47"/>
      <c r="E1848" s="186"/>
      <c r="F1848" s="41"/>
      <c r="G1848" s="41"/>
      <c r="H1848" s="162"/>
      <c r="I1848" s="48"/>
      <c r="J1848" s="46"/>
      <c r="K1848" s="49"/>
      <c r="L1848" s="50"/>
      <c r="M1848" s="50"/>
      <c r="N1848" s="50"/>
      <c r="O1848" s="51"/>
      <c r="P1848" s="50"/>
      <c r="Q1848" s="50"/>
      <c r="R1848" s="50"/>
      <c r="S1848" s="51"/>
      <c r="T1848" s="52"/>
      <c r="U1848" s="53"/>
      <c r="V1848" s="54"/>
      <c r="W1848" s="55"/>
      <c r="X1848" s="56"/>
      <c r="Y1848" s="27"/>
      <c r="Z1848" s="27"/>
      <c r="AA1848" s="27"/>
      <c r="AB1848" s="57"/>
      <c r="AC1848" s="57"/>
      <c r="AD1848" s="57"/>
      <c r="AE1848" s="57"/>
      <c r="AF1848" s="57"/>
      <c r="AG1848" s="57"/>
      <c r="AH1848" s="57"/>
      <c r="AI1848" s="57"/>
      <c r="AJ1848" s="57"/>
      <c r="BA1848" s="82"/>
      <c r="BB1848" s="15"/>
      <c r="BC1848" s="15"/>
      <c r="BD1848" s="15"/>
    </row>
    <row r="1849" spans="1:56" s="10" customFormat="1" ht="21">
      <c r="A1849" s="9"/>
      <c r="B1849" s="46"/>
      <c r="C1849" s="46"/>
      <c r="D1849" s="47"/>
      <c r="E1849" s="186"/>
      <c r="F1849" s="41"/>
      <c r="G1849" s="41"/>
      <c r="H1849" s="162"/>
      <c r="I1849" s="48"/>
      <c r="J1849" s="46"/>
      <c r="K1849" s="49"/>
      <c r="L1849" s="50"/>
      <c r="M1849" s="50"/>
      <c r="N1849" s="50"/>
      <c r="O1849" s="51"/>
      <c r="P1849" s="50"/>
      <c r="Q1849" s="50"/>
      <c r="R1849" s="50"/>
      <c r="S1849" s="51"/>
      <c r="T1849" s="52"/>
      <c r="U1849" s="53"/>
      <c r="V1849" s="54"/>
      <c r="W1849" s="55"/>
      <c r="X1849" s="56"/>
      <c r="Y1849" s="27"/>
      <c r="Z1849" s="27"/>
      <c r="AA1849" s="27"/>
      <c r="AB1849" s="57"/>
      <c r="AC1849" s="57"/>
      <c r="AD1849" s="57"/>
      <c r="AE1849" s="57"/>
      <c r="AF1849" s="57"/>
      <c r="AG1849" s="57"/>
      <c r="AH1849" s="57"/>
      <c r="AI1849" s="57"/>
      <c r="AJ1849" s="57"/>
      <c r="BA1849" s="82"/>
      <c r="BB1849" s="15"/>
      <c r="BC1849" s="15"/>
      <c r="BD1849" s="15"/>
    </row>
    <row r="1850" spans="1:56" s="10" customFormat="1" ht="21">
      <c r="A1850" s="9"/>
      <c r="B1850" s="46"/>
      <c r="C1850" s="46"/>
      <c r="D1850" s="47"/>
      <c r="E1850" s="186"/>
      <c r="F1850" s="41"/>
      <c r="G1850" s="41"/>
      <c r="H1850" s="162"/>
      <c r="I1850" s="48"/>
      <c r="J1850" s="46"/>
      <c r="K1850" s="49"/>
      <c r="L1850" s="50"/>
      <c r="M1850" s="50"/>
      <c r="N1850" s="50"/>
      <c r="O1850" s="51"/>
      <c r="P1850" s="50"/>
      <c r="Q1850" s="50"/>
      <c r="R1850" s="50"/>
      <c r="S1850" s="51"/>
      <c r="T1850" s="52"/>
      <c r="U1850" s="53"/>
      <c r="V1850" s="54"/>
      <c r="W1850" s="55"/>
      <c r="X1850" s="56"/>
      <c r="Y1850" s="27"/>
      <c r="Z1850" s="27"/>
      <c r="AA1850" s="27"/>
      <c r="AB1850" s="57"/>
      <c r="AC1850" s="57"/>
      <c r="AD1850" s="57"/>
      <c r="AE1850" s="57"/>
      <c r="AF1850" s="57"/>
      <c r="AG1850" s="57"/>
      <c r="AH1850" s="57"/>
      <c r="AI1850" s="57"/>
      <c r="AJ1850" s="57"/>
      <c r="BA1850" s="82"/>
      <c r="BB1850" s="15"/>
      <c r="BC1850" s="15"/>
      <c r="BD1850" s="15"/>
    </row>
    <row r="1851" spans="1:56" s="10" customFormat="1" ht="21">
      <c r="A1851" s="9"/>
      <c r="B1851" s="46"/>
      <c r="C1851" s="46"/>
      <c r="D1851" s="47"/>
      <c r="E1851" s="186"/>
      <c r="F1851" s="41"/>
      <c r="G1851" s="41"/>
      <c r="H1851" s="162"/>
      <c r="I1851" s="48"/>
      <c r="J1851" s="46"/>
      <c r="K1851" s="49"/>
      <c r="L1851" s="50"/>
      <c r="M1851" s="50"/>
      <c r="N1851" s="50"/>
      <c r="O1851" s="51"/>
      <c r="P1851" s="50"/>
      <c r="Q1851" s="50"/>
      <c r="R1851" s="50"/>
      <c r="S1851" s="51"/>
      <c r="T1851" s="52"/>
      <c r="U1851" s="53"/>
      <c r="V1851" s="54"/>
      <c r="W1851" s="55"/>
      <c r="X1851" s="56"/>
      <c r="Y1851" s="27"/>
      <c r="Z1851" s="27"/>
      <c r="AA1851" s="27"/>
      <c r="AB1851" s="57"/>
      <c r="AC1851" s="57"/>
      <c r="AD1851" s="57"/>
      <c r="AE1851" s="57"/>
      <c r="AF1851" s="57"/>
      <c r="AG1851" s="57"/>
      <c r="AH1851" s="57"/>
      <c r="AI1851" s="57"/>
      <c r="AJ1851" s="57"/>
      <c r="BA1851" s="82"/>
      <c r="BB1851" s="15"/>
      <c r="BC1851" s="15"/>
      <c r="BD1851" s="15"/>
    </row>
    <row r="1852" spans="1:56" s="10" customFormat="1" ht="21">
      <c r="A1852" s="9"/>
      <c r="B1852" s="46"/>
      <c r="C1852" s="46"/>
      <c r="D1852" s="47"/>
      <c r="E1852" s="186"/>
      <c r="F1852" s="41"/>
      <c r="G1852" s="41"/>
      <c r="H1852" s="162"/>
      <c r="I1852" s="48"/>
      <c r="J1852" s="46"/>
      <c r="K1852" s="49"/>
      <c r="L1852" s="50"/>
      <c r="M1852" s="50"/>
      <c r="N1852" s="50"/>
      <c r="O1852" s="51"/>
      <c r="P1852" s="50"/>
      <c r="Q1852" s="50"/>
      <c r="R1852" s="50"/>
      <c r="S1852" s="51"/>
      <c r="T1852" s="52"/>
      <c r="U1852" s="53"/>
      <c r="V1852" s="54"/>
      <c r="W1852" s="55"/>
      <c r="X1852" s="56"/>
      <c r="Y1852" s="27"/>
      <c r="Z1852" s="27"/>
      <c r="AA1852" s="27"/>
      <c r="AB1852" s="57"/>
      <c r="AC1852" s="57"/>
      <c r="AD1852" s="57"/>
      <c r="AE1852" s="57"/>
      <c r="AF1852" s="57"/>
      <c r="AG1852" s="57"/>
      <c r="AH1852" s="57"/>
      <c r="AI1852" s="57"/>
      <c r="AJ1852" s="57"/>
      <c r="BA1852" s="82"/>
      <c r="BB1852" s="15"/>
      <c r="BC1852" s="15"/>
      <c r="BD1852" s="15"/>
    </row>
    <row r="1853" spans="1:56" s="10" customFormat="1" ht="21">
      <c r="A1853" s="9"/>
      <c r="B1853" s="46"/>
      <c r="C1853" s="46"/>
      <c r="D1853" s="47"/>
      <c r="E1853" s="186"/>
      <c r="F1853" s="41"/>
      <c r="G1853" s="41"/>
      <c r="H1853" s="162"/>
      <c r="I1853" s="48"/>
      <c r="J1853" s="46"/>
      <c r="K1853" s="49"/>
      <c r="L1853" s="50"/>
      <c r="M1853" s="50"/>
      <c r="N1853" s="50"/>
      <c r="O1853" s="51"/>
      <c r="P1853" s="50"/>
      <c r="Q1853" s="50"/>
      <c r="R1853" s="50"/>
      <c r="S1853" s="51"/>
      <c r="T1853" s="52"/>
      <c r="U1853" s="53"/>
      <c r="V1853" s="54"/>
      <c r="W1853" s="55"/>
      <c r="X1853" s="56"/>
      <c r="Y1853" s="27"/>
      <c r="Z1853" s="27"/>
      <c r="AA1853" s="27"/>
      <c r="AB1853" s="57"/>
      <c r="AC1853" s="57"/>
      <c r="AD1853" s="57"/>
      <c r="AE1853" s="57"/>
      <c r="AF1853" s="57"/>
      <c r="AG1853" s="57"/>
      <c r="AH1853" s="57"/>
      <c r="AI1853" s="57"/>
      <c r="AJ1853" s="57"/>
      <c r="BA1853" s="82"/>
      <c r="BB1853" s="15"/>
      <c r="BC1853" s="15"/>
      <c r="BD1853" s="15"/>
    </row>
    <row r="1854" spans="1:56" s="10" customFormat="1" ht="21">
      <c r="A1854" s="9"/>
      <c r="B1854" s="46"/>
      <c r="C1854" s="46"/>
      <c r="D1854" s="47"/>
      <c r="E1854" s="186"/>
      <c r="F1854" s="41"/>
      <c r="G1854" s="41"/>
      <c r="H1854" s="162"/>
      <c r="I1854" s="48"/>
      <c r="J1854" s="46"/>
      <c r="K1854" s="49"/>
      <c r="L1854" s="50"/>
      <c r="M1854" s="50"/>
      <c r="N1854" s="50"/>
      <c r="O1854" s="51"/>
      <c r="P1854" s="50"/>
      <c r="Q1854" s="50"/>
      <c r="R1854" s="50"/>
      <c r="S1854" s="51"/>
      <c r="T1854" s="52"/>
      <c r="U1854" s="53"/>
      <c r="V1854" s="54"/>
      <c r="W1854" s="55"/>
      <c r="X1854" s="56"/>
      <c r="Y1854" s="27"/>
      <c r="Z1854" s="27"/>
      <c r="AA1854" s="27"/>
      <c r="AB1854" s="57"/>
      <c r="AC1854" s="57"/>
      <c r="AD1854" s="57"/>
      <c r="AE1854" s="57"/>
      <c r="AF1854" s="57"/>
      <c r="AG1854" s="57"/>
      <c r="AH1854" s="57"/>
      <c r="AI1854" s="57"/>
      <c r="AJ1854" s="57"/>
      <c r="BA1854" s="82"/>
      <c r="BB1854" s="15"/>
      <c r="BC1854" s="15"/>
      <c r="BD1854" s="15"/>
    </row>
    <row r="1855" spans="1:56" s="10" customFormat="1" ht="21">
      <c r="A1855" s="9"/>
      <c r="B1855" s="46"/>
      <c r="C1855" s="46"/>
      <c r="D1855" s="47"/>
      <c r="E1855" s="186"/>
      <c r="F1855" s="41"/>
      <c r="G1855" s="41"/>
      <c r="H1855" s="162"/>
      <c r="I1855" s="48"/>
      <c r="J1855" s="46"/>
      <c r="K1855" s="49"/>
      <c r="L1855" s="50"/>
      <c r="M1855" s="50"/>
      <c r="N1855" s="50"/>
      <c r="O1855" s="51"/>
      <c r="P1855" s="50"/>
      <c r="Q1855" s="50"/>
      <c r="R1855" s="50"/>
      <c r="S1855" s="51"/>
      <c r="T1855" s="52"/>
      <c r="U1855" s="53"/>
      <c r="V1855" s="54"/>
      <c r="W1855" s="55"/>
      <c r="X1855" s="56"/>
      <c r="Y1855" s="27"/>
      <c r="Z1855" s="27"/>
      <c r="AA1855" s="27"/>
      <c r="AB1855" s="57"/>
      <c r="AC1855" s="57"/>
      <c r="AD1855" s="57"/>
      <c r="AE1855" s="57"/>
      <c r="AF1855" s="57"/>
      <c r="AG1855" s="57"/>
      <c r="AH1855" s="57"/>
      <c r="AI1855" s="57"/>
      <c r="AJ1855" s="57"/>
      <c r="BA1855" s="82"/>
      <c r="BB1855" s="15"/>
      <c r="BC1855" s="15"/>
      <c r="BD1855" s="15"/>
    </row>
    <row r="1856" spans="1:56" s="10" customFormat="1" ht="21">
      <c r="A1856" s="9"/>
      <c r="B1856" s="46"/>
      <c r="C1856" s="46"/>
      <c r="D1856" s="47"/>
      <c r="E1856" s="186"/>
      <c r="F1856" s="41"/>
      <c r="G1856" s="41"/>
      <c r="H1856" s="162"/>
      <c r="I1856" s="48"/>
      <c r="J1856" s="46"/>
      <c r="K1856" s="49"/>
      <c r="L1856" s="50"/>
      <c r="M1856" s="50"/>
      <c r="N1856" s="50"/>
      <c r="O1856" s="51"/>
      <c r="P1856" s="50"/>
      <c r="Q1856" s="50"/>
      <c r="R1856" s="50"/>
      <c r="S1856" s="51"/>
      <c r="T1856" s="52"/>
      <c r="U1856" s="53"/>
      <c r="V1856" s="54"/>
      <c r="W1856" s="55"/>
      <c r="X1856" s="56"/>
      <c r="Y1856" s="27"/>
      <c r="Z1856" s="27"/>
      <c r="AA1856" s="27"/>
      <c r="AB1856" s="57"/>
      <c r="AC1856" s="57"/>
      <c r="AD1856" s="57"/>
      <c r="AE1856" s="57"/>
      <c r="AF1856" s="57"/>
      <c r="AG1856" s="57"/>
      <c r="AH1856" s="57"/>
      <c r="AI1856" s="57"/>
      <c r="AJ1856" s="57"/>
      <c r="BA1856" s="82"/>
      <c r="BB1856" s="15"/>
      <c r="BC1856" s="15"/>
      <c r="BD1856" s="15"/>
    </row>
    <row r="1857" spans="1:56" s="10" customFormat="1" ht="21">
      <c r="A1857" s="9"/>
      <c r="B1857" s="46"/>
      <c r="C1857" s="46"/>
      <c r="D1857" s="47"/>
      <c r="E1857" s="186"/>
      <c r="F1857" s="41"/>
      <c r="G1857" s="41"/>
      <c r="H1857" s="162"/>
      <c r="I1857" s="48"/>
      <c r="J1857" s="46"/>
      <c r="K1857" s="49"/>
      <c r="L1857" s="50"/>
      <c r="M1857" s="50"/>
      <c r="N1857" s="50"/>
      <c r="O1857" s="51"/>
      <c r="P1857" s="50"/>
      <c r="Q1857" s="50"/>
      <c r="R1857" s="50"/>
      <c r="S1857" s="51"/>
      <c r="T1857" s="52"/>
      <c r="U1857" s="53"/>
      <c r="V1857" s="54"/>
      <c r="W1857" s="55"/>
      <c r="X1857" s="56"/>
      <c r="Y1857" s="27"/>
      <c r="Z1857" s="27"/>
      <c r="AA1857" s="27"/>
      <c r="AB1857" s="57"/>
      <c r="AC1857" s="57"/>
      <c r="AD1857" s="57"/>
      <c r="AE1857" s="57"/>
      <c r="AF1857" s="57"/>
      <c r="AG1857" s="57"/>
      <c r="AH1857" s="57"/>
      <c r="AI1857" s="57"/>
      <c r="AJ1857" s="57"/>
      <c r="BA1857" s="82"/>
      <c r="BB1857" s="15"/>
      <c r="BC1857" s="15"/>
      <c r="BD1857" s="15"/>
    </row>
    <row r="1858" spans="1:56" s="10" customFormat="1" ht="21">
      <c r="A1858" s="9"/>
      <c r="B1858" s="46"/>
      <c r="C1858" s="46"/>
      <c r="D1858" s="47"/>
      <c r="E1858" s="186"/>
      <c r="F1858" s="41"/>
      <c r="G1858" s="41"/>
      <c r="H1858" s="162"/>
      <c r="I1858" s="48"/>
      <c r="J1858" s="46"/>
      <c r="K1858" s="49"/>
      <c r="L1858" s="50"/>
      <c r="M1858" s="50"/>
      <c r="N1858" s="50"/>
      <c r="O1858" s="51"/>
      <c r="P1858" s="50"/>
      <c r="Q1858" s="50"/>
      <c r="R1858" s="50"/>
      <c r="S1858" s="51"/>
      <c r="T1858" s="52"/>
      <c r="U1858" s="53"/>
      <c r="V1858" s="54"/>
      <c r="W1858" s="55"/>
      <c r="X1858" s="56"/>
      <c r="Y1858" s="27"/>
      <c r="Z1858" s="27"/>
      <c r="AA1858" s="27"/>
      <c r="AB1858" s="57"/>
      <c r="AC1858" s="57"/>
      <c r="AD1858" s="57"/>
      <c r="AE1858" s="57"/>
      <c r="AF1858" s="57"/>
      <c r="AG1858" s="57"/>
      <c r="AH1858" s="57"/>
      <c r="AI1858" s="57"/>
      <c r="AJ1858" s="57"/>
      <c r="BA1858" s="82"/>
      <c r="BB1858" s="15"/>
      <c r="BC1858" s="15"/>
      <c r="BD1858" s="15"/>
    </row>
    <row r="1859" spans="1:56" s="10" customFormat="1" ht="21">
      <c r="A1859" s="9"/>
      <c r="B1859" s="46"/>
      <c r="C1859" s="46"/>
      <c r="D1859" s="47"/>
      <c r="E1859" s="186"/>
      <c r="F1859" s="41"/>
      <c r="G1859" s="41"/>
      <c r="H1859" s="162"/>
      <c r="I1859" s="48"/>
      <c r="J1859" s="46"/>
      <c r="K1859" s="49"/>
      <c r="L1859" s="50"/>
      <c r="M1859" s="50"/>
      <c r="N1859" s="50"/>
      <c r="O1859" s="51"/>
      <c r="P1859" s="50"/>
      <c r="Q1859" s="50"/>
      <c r="R1859" s="50"/>
      <c r="S1859" s="51"/>
      <c r="T1859" s="52"/>
      <c r="U1859" s="53"/>
      <c r="V1859" s="54"/>
      <c r="W1859" s="55"/>
      <c r="X1859" s="56"/>
      <c r="Y1859" s="27"/>
      <c r="Z1859" s="27"/>
      <c r="AA1859" s="27"/>
      <c r="AB1859" s="57"/>
      <c r="AC1859" s="57"/>
      <c r="AD1859" s="57"/>
      <c r="AE1859" s="57"/>
      <c r="AF1859" s="57"/>
      <c r="AG1859" s="57"/>
      <c r="AH1859" s="57"/>
      <c r="AI1859" s="57"/>
      <c r="AJ1859" s="57"/>
      <c r="BA1859" s="82"/>
      <c r="BB1859" s="15"/>
      <c r="BC1859" s="15"/>
      <c r="BD1859" s="15"/>
    </row>
    <row r="1860" spans="1:56" s="10" customFormat="1" ht="21">
      <c r="A1860" s="9"/>
      <c r="B1860" s="46"/>
      <c r="C1860" s="46"/>
      <c r="D1860" s="47"/>
      <c r="E1860" s="186"/>
      <c r="F1860" s="41"/>
      <c r="G1860" s="41"/>
      <c r="H1860" s="162"/>
      <c r="I1860" s="48"/>
      <c r="J1860" s="46"/>
      <c r="K1860" s="49"/>
      <c r="L1860" s="50"/>
      <c r="M1860" s="50"/>
      <c r="N1860" s="50"/>
      <c r="O1860" s="51"/>
      <c r="P1860" s="50"/>
      <c r="Q1860" s="50"/>
      <c r="R1860" s="50"/>
      <c r="S1860" s="51"/>
      <c r="T1860" s="52"/>
      <c r="U1860" s="53"/>
      <c r="V1860" s="54"/>
      <c r="W1860" s="55"/>
      <c r="X1860" s="56"/>
      <c r="Y1860" s="27"/>
      <c r="Z1860" s="27"/>
      <c r="AA1860" s="27"/>
      <c r="AB1860" s="57"/>
      <c r="AC1860" s="57"/>
      <c r="AD1860" s="57"/>
      <c r="AE1860" s="57"/>
      <c r="AF1860" s="57"/>
      <c r="AG1860" s="57"/>
      <c r="AH1860" s="57"/>
      <c r="AI1860" s="57"/>
      <c r="AJ1860" s="57"/>
      <c r="BA1860" s="82"/>
      <c r="BB1860" s="15"/>
      <c r="BC1860" s="15"/>
      <c r="BD1860" s="15"/>
    </row>
    <row r="1861" spans="1:56" s="10" customFormat="1" ht="21">
      <c r="A1861" s="9"/>
      <c r="B1861" s="46"/>
      <c r="C1861" s="46"/>
      <c r="D1861" s="47"/>
      <c r="E1861" s="186"/>
      <c r="F1861" s="41"/>
      <c r="G1861" s="41"/>
      <c r="H1861" s="162"/>
      <c r="I1861" s="48"/>
      <c r="J1861" s="66"/>
      <c r="K1861" s="49"/>
      <c r="L1861" s="50"/>
      <c r="M1861" s="50"/>
      <c r="N1861" s="50"/>
      <c r="O1861" s="51"/>
      <c r="P1861" s="50"/>
      <c r="Q1861" s="50"/>
      <c r="R1861" s="50"/>
      <c r="S1861" s="51"/>
      <c r="T1861" s="52"/>
      <c r="U1861" s="53"/>
      <c r="V1861" s="54"/>
      <c r="W1861" s="55"/>
      <c r="X1861" s="56"/>
      <c r="Y1861" s="27"/>
      <c r="Z1861" s="27"/>
      <c r="AA1861" s="65"/>
      <c r="AB1861" s="57"/>
      <c r="AC1861" s="57"/>
      <c r="AD1861" s="57"/>
      <c r="AE1861" s="57"/>
      <c r="AF1861" s="57"/>
      <c r="AG1861" s="57"/>
      <c r="AH1861" s="57"/>
      <c r="AI1861" s="57"/>
      <c r="AJ1861" s="57"/>
      <c r="BA1861" s="82"/>
      <c r="BB1861" s="15"/>
      <c r="BC1861" s="15"/>
      <c r="BD1861" s="15"/>
    </row>
    <row r="1862" spans="1:56" s="10" customFormat="1" ht="21">
      <c r="A1862" s="9"/>
      <c r="B1862" s="46"/>
      <c r="C1862" s="46"/>
      <c r="D1862" s="47"/>
      <c r="E1862" s="186"/>
      <c r="F1862" s="41"/>
      <c r="G1862" s="41"/>
      <c r="H1862" s="162"/>
      <c r="I1862" s="48"/>
      <c r="J1862" s="46"/>
      <c r="K1862" s="49"/>
      <c r="L1862" s="50"/>
      <c r="M1862" s="50"/>
      <c r="N1862" s="50"/>
      <c r="O1862" s="51"/>
      <c r="P1862" s="50"/>
      <c r="Q1862" s="50"/>
      <c r="R1862" s="50"/>
      <c r="S1862" s="51"/>
      <c r="T1862" s="52"/>
      <c r="U1862" s="53"/>
      <c r="V1862" s="54"/>
      <c r="W1862" s="55"/>
      <c r="X1862" s="56"/>
      <c r="Y1862" s="27"/>
      <c r="Z1862" s="27"/>
      <c r="AA1862" s="27"/>
      <c r="AB1862" s="57"/>
      <c r="AC1862" s="57"/>
      <c r="AD1862" s="57"/>
      <c r="AE1862" s="57"/>
      <c r="AF1862" s="57"/>
      <c r="AG1862" s="57"/>
      <c r="AH1862" s="57"/>
      <c r="AI1862" s="57"/>
      <c r="AJ1862" s="57"/>
      <c r="BA1862" s="82"/>
      <c r="BB1862" s="15"/>
      <c r="BC1862" s="15"/>
      <c r="BD1862" s="15"/>
    </row>
    <row r="1863" spans="1:56" s="10" customFormat="1" ht="21">
      <c r="A1863" s="9"/>
      <c r="B1863" s="46"/>
      <c r="C1863" s="46"/>
      <c r="D1863" s="47"/>
      <c r="E1863" s="186"/>
      <c r="F1863" s="41"/>
      <c r="G1863" s="41"/>
      <c r="H1863" s="162"/>
      <c r="I1863" s="48"/>
      <c r="J1863" s="66"/>
      <c r="K1863" s="49"/>
      <c r="L1863" s="50"/>
      <c r="M1863" s="50"/>
      <c r="N1863" s="50"/>
      <c r="O1863" s="51"/>
      <c r="P1863" s="50"/>
      <c r="Q1863" s="50"/>
      <c r="R1863" s="50"/>
      <c r="S1863" s="51"/>
      <c r="T1863" s="52"/>
      <c r="U1863" s="53"/>
      <c r="V1863" s="54"/>
      <c r="W1863" s="55"/>
      <c r="X1863" s="56"/>
      <c r="Y1863" s="27"/>
      <c r="Z1863" s="27"/>
      <c r="AA1863" s="65"/>
      <c r="AB1863" s="57"/>
      <c r="AC1863" s="57"/>
      <c r="AD1863" s="57"/>
      <c r="AE1863" s="57"/>
      <c r="AF1863" s="57"/>
      <c r="AG1863" s="57"/>
      <c r="AH1863" s="57"/>
      <c r="AI1863" s="57"/>
      <c r="AJ1863" s="57"/>
      <c r="BA1863" s="82"/>
      <c r="BB1863" s="15"/>
      <c r="BC1863" s="15"/>
      <c r="BD1863" s="15"/>
    </row>
    <row r="1864" spans="1:56" s="10" customFormat="1" ht="21">
      <c r="A1864" s="9"/>
      <c r="B1864" s="46"/>
      <c r="C1864" s="46"/>
      <c r="D1864" s="47"/>
      <c r="E1864" s="186"/>
      <c r="F1864" s="41"/>
      <c r="G1864" s="41"/>
      <c r="H1864" s="162"/>
      <c r="I1864" s="48"/>
      <c r="J1864" s="66"/>
      <c r="K1864" s="49"/>
      <c r="L1864" s="50"/>
      <c r="M1864" s="50"/>
      <c r="N1864" s="50"/>
      <c r="O1864" s="51"/>
      <c r="P1864" s="50"/>
      <c r="Q1864" s="50"/>
      <c r="R1864" s="50"/>
      <c r="S1864" s="51"/>
      <c r="T1864" s="52"/>
      <c r="U1864" s="53"/>
      <c r="V1864" s="54"/>
      <c r="W1864" s="55"/>
      <c r="X1864" s="56"/>
      <c r="Y1864" s="27"/>
      <c r="Z1864" s="27"/>
      <c r="AA1864" s="65"/>
      <c r="AB1864" s="57"/>
      <c r="AC1864" s="57"/>
      <c r="AD1864" s="57"/>
      <c r="AE1864" s="57"/>
      <c r="AF1864" s="57"/>
      <c r="AG1864" s="57"/>
      <c r="AH1864" s="57"/>
      <c r="AI1864" s="57"/>
      <c r="AJ1864" s="57"/>
      <c r="BA1864" s="82"/>
      <c r="BB1864" s="15"/>
      <c r="BC1864" s="15"/>
      <c r="BD1864" s="15"/>
    </row>
    <row r="1865" spans="1:56" s="10" customFormat="1" ht="21">
      <c r="A1865" s="9"/>
      <c r="B1865" s="46"/>
      <c r="C1865" s="46"/>
      <c r="D1865" s="47"/>
      <c r="E1865" s="186"/>
      <c r="F1865" s="41"/>
      <c r="G1865" s="41"/>
      <c r="H1865" s="162"/>
      <c r="I1865" s="48"/>
      <c r="J1865" s="46"/>
      <c r="K1865" s="49"/>
      <c r="L1865" s="50"/>
      <c r="M1865" s="50"/>
      <c r="N1865" s="50"/>
      <c r="O1865" s="51"/>
      <c r="P1865" s="50"/>
      <c r="Q1865" s="50"/>
      <c r="R1865" s="50"/>
      <c r="S1865" s="51"/>
      <c r="T1865" s="52"/>
      <c r="U1865" s="53"/>
      <c r="V1865" s="54"/>
      <c r="W1865" s="55"/>
      <c r="X1865" s="56"/>
      <c r="Y1865" s="27"/>
      <c r="Z1865" s="27"/>
      <c r="AA1865" s="27"/>
      <c r="AB1865" s="57"/>
      <c r="AC1865" s="57"/>
      <c r="AD1865" s="57"/>
      <c r="AE1865" s="57"/>
      <c r="AF1865" s="57"/>
      <c r="AG1865" s="57"/>
      <c r="AH1865" s="57"/>
      <c r="AI1865" s="57"/>
      <c r="AJ1865" s="57"/>
      <c r="BA1865" s="82"/>
      <c r="BB1865" s="15"/>
      <c r="BC1865" s="15"/>
      <c r="BD1865" s="15"/>
    </row>
    <row r="1866" spans="1:56" s="10" customFormat="1" ht="21">
      <c r="A1866" s="9"/>
      <c r="B1866" s="46"/>
      <c r="C1866" s="46"/>
      <c r="D1866" s="47"/>
      <c r="E1866" s="186"/>
      <c r="F1866" s="41"/>
      <c r="G1866" s="41"/>
      <c r="H1866" s="162"/>
      <c r="I1866" s="48"/>
      <c r="J1866" s="46"/>
      <c r="K1866" s="49"/>
      <c r="L1866" s="50"/>
      <c r="M1866" s="50"/>
      <c r="N1866" s="50"/>
      <c r="O1866" s="51"/>
      <c r="P1866" s="50"/>
      <c r="Q1866" s="50"/>
      <c r="R1866" s="50"/>
      <c r="S1866" s="51"/>
      <c r="T1866" s="52"/>
      <c r="U1866" s="53"/>
      <c r="V1866" s="54"/>
      <c r="W1866" s="55"/>
      <c r="X1866" s="56"/>
      <c r="Y1866" s="27"/>
      <c r="Z1866" s="27"/>
      <c r="AA1866" s="27"/>
      <c r="AB1866" s="57"/>
      <c r="AC1866" s="57"/>
      <c r="AD1866" s="57"/>
      <c r="AE1866" s="57"/>
      <c r="AF1866" s="57"/>
      <c r="AG1866" s="57"/>
      <c r="AH1866" s="57"/>
      <c r="AI1866" s="57"/>
      <c r="AJ1866" s="57"/>
      <c r="BA1866" s="82"/>
      <c r="BB1866" s="15"/>
      <c r="BC1866" s="15"/>
      <c r="BD1866" s="15"/>
    </row>
    <row r="1867" spans="1:56" s="10" customFormat="1" ht="21">
      <c r="A1867" s="9"/>
      <c r="B1867" s="46"/>
      <c r="C1867" s="46"/>
      <c r="D1867" s="47"/>
      <c r="E1867" s="186"/>
      <c r="F1867" s="41"/>
      <c r="G1867" s="41"/>
      <c r="H1867" s="162"/>
      <c r="I1867" s="48"/>
      <c r="J1867" s="66"/>
      <c r="K1867" s="49"/>
      <c r="L1867" s="50"/>
      <c r="M1867" s="50"/>
      <c r="N1867" s="50"/>
      <c r="O1867" s="51"/>
      <c r="P1867" s="50"/>
      <c r="Q1867" s="50"/>
      <c r="R1867" s="50"/>
      <c r="S1867" s="51"/>
      <c r="T1867" s="52"/>
      <c r="U1867" s="53"/>
      <c r="V1867" s="54"/>
      <c r="W1867" s="55"/>
      <c r="X1867" s="56"/>
      <c r="Y1867" s="27"/>
      <c r="Z1867" s="27"/>
      <c r="AA1867" s="65"/>
      <c r="AB1867" s="57"/>
      <c r="AC1867" s="57"/>
      <c r="AD1867" s="57"/>
      <c r="AE1867" s="57"/>
      <c r="AF1867" s="57"/>
      <c r="AG1867" s="57"/>
      <c r="AH1867" s="57"/>
      <c r="AI1867" s="57"/>
      <c r="AJ1867" s="57"/>
      <c r="BA1867" s="82"/>
      <c r="BB1867" s="15"/>
      <c r="BC1867" s="15"/>
      <c r="BD1867" s="15"/>
    </row>
    <row r="1868" spans="1:56" s="10" customFormat="1" ht="21">
      <c r="A1868" s="9"/>
      <c r="B1868" s="46"/>
      <c r="C1868" s="46"/>
      <c r="D1868" s="47"/>
      <c r="E1868" s="186"/>
      <c r="F1868" s="41"/>
      <c r="G1868" s="41"/>
      <c r="H1868" s="162"/>
      <c r="I1868" s="48"/>
      <c r="J1868" s="66"/>
      <c r="K1868" s="49"/>
      <c r="L1868" s="50"/>
      <c r="M1868" s="50"/>
      <c r="N1868" s="50"/>
      <c r="O1868" s="51"/>
      <c r="P1868" s="50"/>
      <c r="Q1868" s="50"/>
      <c r="R1868" s="50"/>
      <c r="S1868" s="51"/>
      <c r="T1868" s="52"/>
      <c r="U1868" s="53"/>
      <c r="V1868" s="54"/>
      <c r="W1868" s="55"/>
      <c r="X1868" s="56"/>
      <c r="Y1868" s="27"/>
      <c r="Z1868" s="27"/>
      <c r="AA1868" s="65"/>
      <c r="AB1868" s="57"/>
      <c r="AC1868" s="57"/>
      <c r="AD1868" s="57"/>
      <c r="AE1868" s="57"/>
      <c r="AF1868" s="57"/>
      <c r="AG1868" s="57"/>
      <c r="AH1868" s="57"/>
      <c r="AI1868" s="57"/>
      <c r="AJ1868" s="57"/>
      <c r="BA1868" s="82"/>
      <c r="BB1868" s="15"/>
      <c r="BC1868" s="15"/>
      <c r="BD1868" s="15"/>
    </row>
    <row r="1869" spans="1:56" s="10" customFormat="1" ht="21">
      <c r="A1869" s="9"/>
      <c r="B1869" s="46"/>
      <c r="C1869" s="46"/>
      <c r="D1869" s="47"/>
      <c r="E1869" s="186"/>
      <c r="F1869" s="41"/>
      <c r="G1869" s="41"/>
      <c r="H1869" s="162"/>
      <c r="I1869" s="48"/>
      <c r="J1869" s="66"/>
      <c r="K1869" s="49"/>
      <c r="L1869" s="50"/>
      <c r="M1869" s="50"/>
      <c r="N1869" s="50"/>
      <c r="O1869" s="51"/>
      <c r="P1869" s="50"/>
      <c r="Q1869" s="50"/>
      <c r="R1869" s="50"/>
      <c r="S1869" s="51"/>
      <c r="T1869" s="52"/>
      <c r="U1869" s="53"/>
      <c r="V1869" s="54"/>
      <c r="W1869" s="55"/>
      <c r="X1869" s="56"/>
      <c r="Y1869" s="27"/>
      <c r="Z1869" s="27"/>
      <c r="AA1869" s="65"/>
      <c r="AB1869" s="57"/>
      <c r="AC1869" s="57"/>
      <c r="AD1869" s="57"/>
      <c r="AE1869" s="57"/>
      <c r="AF1869" s="57"/>
      <c r="AG1869" s="57"/>
      <c r="AH1869" s="57"/>
      <c r="AI1869" s="57"/>
      <c r="AJ1869" s="57"/>
      <c r="BA1869" s="82"/>
      <c r="BB1869" s="15"/>
      <c r="BC1869" s="15"/>
      <c r="BD1869" s="15"/>
    </row>
    <row r="1870" spans="1:56" s="10" customFormat="1" ht="21">
      <c r="A1870" s="9"/>
      <c r="B1870" s="46"/>
      <c r="C1870" s="46"/>
      <c r="D1870" s="47"/>
      <c r="E1870" s="186"/>
      <c r="F1870" s="41"/>
      <c r="G1870" s="41"/>
      <c r="H1870" s="162"/>
      <c r="I1870" s="48"/>
      <c r="J1870" s="66"/>
      <c r="K1870" s="49"/>
      <c r="L1870" s="50"/>
      <c r="M1870" s="50"/>
      <c r="N1870" s="50"/>
      <c r="O1870" s="51"/>
      <c r="P1870" s="50"/>
      <c r="Q1870" s="50"/>
      <c r="R1870" s="50"/>
      <c r="S1870" s="51"/>
      <c r="T1870" s="52"/>
      <c r="U1870" s="53"/>
      <c r="V1870" s="54"/>
      <c r="W1870" s="55"/>
      <c r="X1870" s="56"/>
      <c r="Y1870" s="27"/>
      <c r="Z1870" s="27"/>
      <c r="AA1870" s="65"/>
      <c r="AB1870" s="57"/>
      <c r="AC1870" s="57"/>
      <c r="AD1870" s="57"/>
      <c r="AE1870" s="57"/>
      <c r="AF1870" s="57"/>
      <c r="AG1870" s="57"/>
      <c r="AH1870" s="57"/>
      <c r="AI1870" s="57"/>
      <c r="AJ1870" s="57"/>
      <c r="BA1870" s="82"/>
      <c r="BB1870" s="15"/>
      <c r="BC1870" s="15"/>
      <c r="BD1870" s="15"/>
    </row>
    <row r="1871" spans="1:56" s="10" customFormat="1" ht="21">
      <c r="A1871" s="9"/>
      <c r="B1871" s="46"/>
      <c r="C1871" s="46"/>
      <c r="D1871" s="47"/>
      <c r="E1871" s="186"/>
      <c r="F1871" s="41"/>
      <c r="G1871" s="41"/>
      <c r="H1871" s="162"/>
      <c r="I1871" s="48"/>
      <c r="J1871" s="66"/>
      <c r="K1871" s="49"/>
      <c r="L1871" s="50"/>
      <c r="M1871" s="50"/>
      <c r="N1871" s="50"/>
      <c r="O1871" s="51"/>
      <c r="P1871" s="50"/>
      <c r="Q1871" s="50"/>
      <c r="R1871" s="50"/>
      <c r="S1871" s="51"/>
      <c r="T1871" s="52"/>
      <c r="U1871" s="53"/>
      <c r="V1871" s="54"/>
      <c r="W1871" s="55"/>
      <c r="X1871" s="56"/>
      <c r="Y1871" s="27"/>
      <c r="Z1871" s="27"/>
      <c r="AA1871" s="65"/>
      <c r="AB1871" s="57"/>
      <c r="AC1871" s="57"/>
      <c r="AD1871" s="57"/>
      <c r="AE1871" s="57"/>
      <c r="AF1871" s="57"/>
      <c r="AG1871" s="57"/>
      <c r="AH1871" s="57"/>
      <c r="AI1871" s="57"/>
      <c r="AJ1871" s="57"/>
      <c r="BA1871" s="82"/>
      <c r="BB1871" s="15"/>
      <c r="BC1871" s="15"/>
      <c r="BD1871" s="15"/>
    </row>
    <row r="1872" spans="1:56" s="10" customFormat="1" ht="21">
      <c r="A1872" s="9"/>
      <c r="B1872" s="46"/>
      <c r="C1872" s="46"/>
      <c r="D1872" s="47"/>
      <c r="E1872" s="186"/>
      <c r="F1872" s="41"/>
      <c r="G1872" s="41"/>
      <c r="H1872" s="162"/>
      <c r="I1872" s="48"/>
      <c r="J1872" s="66"/>
      <c r="K1872" s="49"/>
      <c r="L1872" s="50"/>
      <c r="M1872" s="50"/>
      <c r="N1872" s="50"/>
      <c r="O1872" s="51"/>
      <c r="P1872" s="50"/>
      <c r="Q1872" s="50"/>
      <c r="R1872" s="50"/>
      <c r="S1872" s="51"/>
      <c r="T1872" s="52"/>
      <c r="U1872" s="53"/>
      <c r="V1872" s="54"/>
      <c r="W1872" s="55"/>
      <c r="X1872" s="56"/>
      <c r="Y1872" s="27"/>
      <c r="Z1872" s="27"/>
      <c r="AA1872" s="65"/>
      <c r="AB1872" s="57"/>
      <c r="AC1872" s="57"/>
      <c r="AD1872" s="57"/>
      <c r="AE1872" s="57"/>
      <c r="AF1872" s="57"/>
      <c r="AG1872" s="57"/>
      <c r="AH1872" s="57"/>
      <c r="AI1872" s="57"/>
      <c r="AJ1872" s="57"/>
      <c r="BA1872" s="82"/>
      <c r="BB1872" s="15"/>
      <c r="BC1872" s="15"/>
      <c r="BD1872" s="15"/>
    </row>
    <row r="1873" spans="1:56" s="10" customFormat="1" ht="21">
      <c r="A1873" s="9"/>
      <c r="B1873" s="46"/>
      <c r="C1873" s="46"/>
      <c r="D1873" s="47"/>
      <c r="E1873" s="186"/>
      <c r="F1873" s="41"/>
      <c r="G1873" s="41"/>
      <c r="H1873" s="162"/>
      <c r="I1873" s="48"/>
      <c r="J1873" s="66"/>
      <c r="K1873" s="49"/>
      <c r="L1873" s="50"/>
      <c r="M1873" s="50"/>
      <c r="N1873" s="50"/>
      <c r="O1873" s="51"/>
      <c r="P1873" s="50"/>
      <c r="Q1873" s="50"/>
      <c r="R1873" s="50"/>
      <c r="S1873" s="51"/>
      <c r="T1873" s="52"/>
      <c r="U1873" s="53"/>
      <c r="V1873" s="54"/>
      <c r="W1873" s="55"/>
      <c r="X1873" s="56"/>
      <c r="Y1873" s="27"/>
      <c r="Z1873" s="27"/>
      <c r="AA1873" s="65"/>
      <c r="AB1873" s="57"/>
      <c r="AC1873" s="57"/>
      <c r="AD1873" s="57"/>
      <c r="AE1873" s="57"/>
      <c r="AF1873" s="57"/>
      <c r="AG1873" s="57"/>
      <c r="AH1873" s="57"/>
      <c r="AI1873" s="57"/>
      <c r="AJ1873" s="57"/>
      <c r="BA1873" s="82"/>
      <c r="BB1873" s="15"/>
      <c r="BC1873" s="15"/>
      <c r="BD1873" s="15"/>
    </row>
    <row r="1874" spans="1:56" s="10" customFormat="1" ht="21">
      <c r="A1874" s="9"/>
      <c r="B1874" s="46"/>
      <c r="C1874" s="46"/>
      <c r="D1874" s="47"/>
      <c r="E1874" s="186"/>
      <c r="F1874" s="41"/>
      <c r="G1874" s="41"/>
      <c r="H1874" s="162"/>
      <c r="I1874" s="48"/>
      <c r="J1874" s="66"/>
      <c r="K1874" s="49"/>
      <c r="L1874" s="50"/>
      <c r="M1874" s="50"/>
      <c r="N1874" s="50"/>
      <c r="O1874" s="51"/>
      <c r="P1874" s="50"/>
      <c r="Q1874" s="50"/>
      <c r="R1874" s="50"/>
      <c r="S1874" s="51"/>
      <c r="T1874" s="52"/>
      <c r="U1874" s="53"/>
      <c r="V1874" s="54"/>
      <c r="W1874" s="55"/>
      <c r="X1874" s="56"/>
      <c r="Y1874" s="27"/>
      <c r="Z1874" s="27"/>
      <c r="AA1874" s="65"/>
      <c r="AB1874" s="57"/>
      <c r="AC1874" s="57"/>
      <c r="AD1874" s="57"/>
      <c r="AE1874" s="57"/>
      <c r="AF1874" s="57"/>
      <c r="AG1874" s="57"/>
      <c r="AH1874" s="57"/>
      <c r="AI1874" s="57"/>
      <c r="AJ1874" s="57"/>
      <c r="BA1874" s="82"/>
      <c r="BB1874" s="15"/>
      <c r="BC1874" s="15"/>
      <c r="BD1874" s="15"/>
    </row>
    <row r="1875" spans="1:56" s="10" customFormat="1" ht="21">
      <c r="A1875" s="9"/>
      <c r="B1875" s="46"/>
      <c r="C1875" s="46"/>
      <c r="D1875" s="47"/>
      <c r="E1875" s="186"/>
      <c r="F1875" s="41"/>
      <c r="G1875" s="41"/>
      <c r="H1875" s="162"/>
      <c r="I1875" s="48"/>
      <c r="J1875" s="66"/>
      <c r="K1875" s="49"/>
      <c r="L1875" s="50"/>
      <c r="M1875" s="50"/>
      <c r="N1875" s="50"/>
      <c r="O1875" s="51"/>
      <c r="P1875" s="50"/>
      <c r="Q1875" s="50"/>
      <c r="R1875" s="50"/>
      <c r="S1875" s="51"/>
      <c r="T1875" s="52"/>
      <c r="U1875" s="53"/>
      <c r="V1875" s="54"/>
      <c r="W1875" s="55"/>
      <c r="X1875" s="56"/>
      <c r="Y1875" s="27"/>
      <c r="Z1875" s="27"/>
      <c r="AA1875" s="65"/>
      <c r="AB1875" s="57"/>
      <c r="AC1875" s="57"/>
      <c r="AD1875" s="57"/>
      <c r="AE1875" s="57"/>
      <c r="AF1875" s="57"/>
      <c r="AG1875" s="57"/>
      <c r="AH1875" s="57"/>
      <c r="AI1875" s="57"/>
      <c r="AJ1875" s="57"/>
      <c r="BA1875" s="82"/>
      <c r="BB1875" s="15"/>
      <c r="BC1875" s="15"/>
      <c r="BD1875" s="15"/>
    </row>
    <row r="1876" spans="1:56" s="10" customFormat="1" ht="21">
      <c r="A1876" s="9"/>
      <c r="B1876" s="46"/>
      <c r="C1876" s="46"/>
      <c r="D1876" s="47"/>
      <c r="E1876" s="186"/>
      <c r="F1876" s="41"/>
      <c r="G1876" s="41"/>
      <c r="H1876" s="162"/>
      <c r="I1876" s="48"/>
      <c r="J1876" s="66"/>
      <c r="K1876" s="49"/>
      <c r="L1876" s="50"/>
      <c r="M1876" s="50"/>
      <c r="N1876" s="50"/>
      <c r="O1876" s="51"/>
      <c r="P1876" s="50"/>
      <c r="Q1876" s="50"/>
      <c r="R1876" s="50"/>
      <c r="S1876" s="51"/>
      <c r="T1876" s="52"/>
      <c r="U1876" s="53"/>
      <c r="V1876" s="54"/>
      <c r="W1876" s="55"/>
      <c r="X1876" s="56"/>
      <c r="Y1876" s="27"/>
      <c r="Z1876" s="27"/>
      <c r="AA1876" s="65"/>
      <c r="AB1876" s="57"/>
      <c r="AC1876" s="57"/>
      <c r="AD1876" s="57"/>
      <c r="AE1876" s="57"/>
      <c r="AF1876" s="57"/>
      <c r="AG1876" s="57"/>
      <c r="AH1876" s="57"/>
      <c r="AI1876" s="57"/>
      <c r="AJ1876" s="57"/>
      <c r="BA1876" s="82"/>
      <c r="BB1876" s="15"/>
      <c r="BC1876" s="15"/>
      <c r="BD1876" s="15"/>
    </row>
    <row r="1877" spans="1:56" s="10" customFormat="1" ht="21">
      <c r="A1877" s="9"/>
      <c r="B1877" s="46"/>
      <c r="C1877" s="46"/>
      <c r="D1877" s="47"/>
      <c r="E1877" s="186"/>
      <c r="F1877" s="41"/>
      <c r="G1877" s="41"/>
      <c r="H1877" s="162"/>
      <c r="I1877" s="48"/>
      <c r="J1877" s="66"/>
      <c r="K1877" s="49"/>
      <c r="L1877" s="50"/>
      <c r="M1877" s="50"/>
      <c r="N1877" s="50"/>
      <c r="O1877" s="51"/>
      <c r="P1877" s="50"/>
      <c r="Q1877" s="50"/>
      <c r="R1877" s="50"/>
      <c r="S1877" s="51"/>
      <c r="T1877" s="52"/>
      <c r="U1877" s="53"/>
      <c r="V1877" s="54"/>
      <c r="W1877" s="55"/>
      <c r="X1877" s="56"/>
      <c r="Y1877" s="27"/>
      <c r="Z1877" s="27"/>
      <c r="AA1877" s="27"/>
      <c r="AB1877" s="57"/>
      <c r="AC1877" s="57"/>
      <c r="AD1877" s="57"/>
      <c r="AE1877" s="57"/>
      <c r="AF1877" s="57"/>
      <c r="AG1877" s="57"/>
      <c r="AH1877" s="57"/>
      <c r="AI1877" s="57"/>
      <c r="AJ1877" s="57"/>
      <c r="BA1877" s="82"/>
      <c r="BB1877" s="15"/>
      <c r="BC1877" s="15"/>
      <c r="BD1877" s="15"/>
    </row>
    <row r="1878" spans="1:56" s="10" customFormat="1" ht="21">
      <c r="A1878" s="9"/>
      <c r="B1878" s="46"/>
      <c r="C1878" s="46"/>
      <c r="D1878" s="47"/>
      <c r="E1878" s="186"/>
      <c r="F1878" s="41"/>
      <c r="G1878" s="41"/>
      <c r="H1878" s="162"/>
      <c r="I1878" s="48"/>
      <c r="J1878" s="66"/>
      <c r="K1878" s="49"/>
      <c r="L1878" s="50"/>
      <c r="M1878" s="50"/>
      <c r="N1878" s="50"/>
      <c r="O1878" s="51"/>
      <c r="P1878" s="50"/>
      <c r="Q1878" s="50"/>
      <c r="R1878" s="50"/>
      <c r="S1878" s="51"/>
      <c r="T1878" s="52"/>
      <c r="U1878" s="53"/>
      <c r="V1878" s="54"/>
      <c r="W1878" s="55"/>
      <c r="X1878" s="56"/>
      <c r="Y1878" s="27"/>
      <c r="Z1878" s="27"/>
      <c r="AA1878" s="65"/>
      <c r="AB1878" s="57"/>
      <c r="AC1878" s="57"/>
      <c r="AD1878" s="57"/>
      <c r="AE1878" s="57"/>
      <c r="AF1878" s="57"/>
      <c r="AG1878" s="57"/>
      <c r="AH1878" s="57"/>
      <c r="AI1878" s="57"/>
      <c r="AJ1878" s="57"/>
      <c r="BA1878" s="82"/>
      <c r="BB1878" s="15"/>
      <c r="BC1878" s="15"/>
      <c r="BD1878" s="15"/>
    </row>
    <row r="1879" spans="1:56" s="10" customFormat="1" ht="21">
      <c r="A1879" s="9"/>
      <c r="B1879" s="46"/>
      <c r="C1879" s="46"/>
      <c r="D1879" s="47"/>
      <c r="E1879" s="186"/>
      <c r="F1879" s="41"/>
      <c r="G1879" s="41"/>
      <c r="H1879" s="162"/>
      <c r="I1879" s="48"/>
      <c r="J1879" s="66"/>
      <c r="K1879" s="49"/>
      <c r="L1879" s="50"/>
      <c r="M1879" s="50"/>
      <c r="N1879" s="50"/>
      <c r="O1879" s="51"/>
      <c r="P1879" s="50"/>
      <c r="Q1879" s="50"/>
      <c r="R1879" s="50"/>
      <c r="S1879" s="51"/>
      <c r="T1879" s="52"/>
      <c r="U1879" s="53"/>
      <c r="V1879" s="54"/>
      <c r="W1879" s="55"/>
      <c r="X1879" s="56"/>
      <c r="Y1879" s="27"/>
      <c r="Z1879" s="27"/>
      <c r="AA1879" s="65"/>
      <c r="AB1879" s="57"/>
      <c r="AC1879" s="57"/>
      <c r="AD1879" s="57"/>
      <c r="AE1879" s="57"/>
      <c r="AF1879" s="57"/>
      <c r="AG1879" s="57"/>
      <c r="AH1879" s="57"/>
      <c r="AI1879" s="57"/>
      <c r="AJ1879" s="57"/>
      <c r="BA1879" s="82"/>
      <c r="BB1879" s="15"/>
      <c r="BC1879" s="15"/>
      <c r="BD1879" s="15"/>
    </row>
    <row r="1880" spans="1:56" s="10" customFormat="1" ht="21">
      <c r="A1880" s="9"/>
      <c r="B1880" s="46"/>
      <c r="C1880" s="46"/>
      <c r="D1880" s="47"/>
      <c r="E1880" s="186"/>
      <c r="F1880" s="41"/>
      <c r="G1880" s="41"/>
      <c r="H1880" s="162"/>
      <c r="I1880" s="48"/>
      <c r="J1880" s="66"/>
      <c r="K1880" s="49"/>
      <c r="L1880" s="50"/>
      <c r="M1880" s="50"/>
      <c r="N1880" s="50"/>
      <c r="O1880" s="51"/>
      <c r="P1880" s="50"/>
      <c r="Q1880" s="50"/>
      <c r="R1880" s="50"/>
      <c r="S1880" s="51"/>
      <c r="T1880" s="52"/>
      <c r="U1880" s="53"/>
      <c r="V1880" s="54"/>
      <c r="W1880" s="55"/>
      <c r="X1880" s="56"/>
      <c r="Y1880" s="27"/>
      <c r="Z1880" s="27"/>
      <c r="AA1880" s="65"/>
      <c r="AB1880" s="57"/>
      <c r="AC1880" s="57"/>
      <c r="AD1880" s="57"/>
      <c r="AE1880" s="57"/>
      <c r="AF1880" s="57"/>
      <c r="AG1880" s="57"/>
      <c r="AH1880" s="57"/>
      <c r="AI1880" s="57"/>
      <c r="AJ1880" s="57"/>
      <c r="BA1880" s="82"/>
      <c r="BB1880" s="15"/>
      <c r="BC1880" s="15"/>
      <c r="BD1880" s="15"/>
    </row>
    <row r="1881" spans="1:56" s="10" customFormat="1" ht="21">
      <c r="A1881" s="9"/>
      <c r="B1881" s="46"/>
      <c r="C1881" s="46"/>
      <c r="D1881" s="47"/>
      <c r="E1881" s="186"/>
      <c r="F1881" s="41"/>
      <c r="G1881" s="41"/>
      <c r="H1881" s="162"/>
      <c r="I1881" s="48"/>
      <c r="J1881" s="66"/>
      <c r="K1881" s="49"/>
      <c r="L1881" s="50"/>
      <c r="M1881" s="50"/>
      <c r="N1881" s="50"/>
      <c r="O1881" s="51"/>
      <c r="P1881" s="50"/>
      <c r="Q1881" s="50"/>
      <c r="R1881" s="50"/>
      <c r="S1881" s="51"/>
      <c r="T1881" s="52"/>
      <c r="U1881" s="53"/>
      <c r="V1881" s="54"/>
      <c r="W1881" s="55"/>
      <c r="X1881" s="56"/>
      <c r="Y1881" s="27"/>
      <c r="Z1881" s="27"/>
      <c r="AA1881" s="65"/>
      <c r="AB1881" s="57"/>
      <c r="AC1881" s="57"/>
      <c r="AD1881" s="57"/>
      <c r="AE1881" s="57"/>
      <c r="AF1881" s="57"/>
      <c r="AG1881" s="57"/>
      <c r="AH1881" s="57"/>
      <c r="AI1881" s="57"/>
      <c r="AJ1881" s="57"/>
      <c r="BA1881" s="82"/>
      <c r="BB1881" s="15"/>
      <c r="BC1881" s="15"/>
      <c r="BD1881" s="15"/>
    </row>
    <row r="1882" spans="1:56" s="10" customFormat="1" ht="21">
      <c r="A1882" s="9"/>
      <c r="B1882" s="46"/>
      <c r="C1882" s="46"/>
      <c r="D1882" s="47"/>
      <c r="E1882" s="186"/>
      <c r="F1882" s="41"/>
      <c r="G1882" s="41"/>
      <c r="H1882" s="162"/>
      <c r="I1882" s="48"/>
      <c r="J1882" s="66"/>
      <c r="K1882" s="49"/>
      <c r="L1882" s="50"/>
      <c r="M1882" s="50"/>
      <c r="N1882" s="50"/>
      <c r="O1882" s="51"/>
      <c r="P1882" s="50"/>
      <c r="Q1882" s="50"/>
      <c r="R1882" s="50"/>
      <c r="S1882" s="51"/>
      <c r="T1882" s="52"/>
      <c r="U1882" s="53"/>
      <c r="V1882" s="54"/>
      <c r="W1882" s="55"/>
      <c r="X1882" s="56"/>
      <c r="Y1882" s="27"/>
      <c r="Z1882" s="27"/>
      <c r="AA1882" s="65"/>
      <c r="AB1882" s="57"/>
      <c r="AC1882" s="57"/>
      <c r="AD1882" s="57"/>
      <c r="AE1882" s="57"/>
      <c r="AF1882" s="57"/>
      <c r="AG1882" s="57"/>
      <c r="AH1882" s="57"/>
      <c r="AI1882" s="57"/>
      <c r="AJ1882" s="57"/>
      <c r="BA1882" s="82"/>
      <c r="BB1882" s="15"/>
      <c r="BC1882" s="15"/>
      <c r="BD1882" s="15"/>
    </row>
    <row r="1883" spans="1:56" s="10" customFormat="1" ht="21">
      <c r="A1883" s="9"/>
      <c r="B1883" s="46"/>
      <c r="C1883" s="46"/>
      <c r="D1883" s="47"/>
      <c r="E1883" s="186"/>
      <c r="F1883" s="41"/>
      <c r="G1883" s="41"/>
      <c r="H1883" s="162"/>
      <c r="I1883" s="48"/>
      <c r="J1883" s="66"/>
      <c r="K1883" s="49"/>
      <c r="L1883" s="50"/>
      <c r="M1883" s="50"/>
      <c r="N1883" s="50"/>
      <c r="O1883" s="51"/>
      <c r="P1883" s="50"/>
      <c r="Q1883" s="50"/>
      <c r="R1883" s="50"/>
      <c r="S1883" s="51"/>
      <c r="T1883" s="52"/>
      <c r="U1883" s="53"/>
      <c r="V1883" s="54"/>
      <c r="W1883" s="55"/>
      <c r="X1883" s="56"/>
      <c r="Y1883" s="27"/>
      <c r="Z1883" s="27"/>
      <c r="AA1883" s="65"/>
      <c r="AB1883" s="57"/>
      <c r="AC1883" s="57"/>
      <c r="AD1883" s="57"/>
      <c r="AE1883" s="57"/>
      <c r="AF1883" s="57"/>
      <c r="AG1883" s="57"/>
      <c r="AH1883" s="57"/>
      <c r="AI1883" s="57"/>
      <c r="AJ1883" s="57"/>
      <c r="BA1883" s="82"/>
      <c r="BB1883" s="15"/>
      <c r="BC1883" s="15"/>
      <c r="BD1883" s="15"/>
    </row>
    <row r="1884" spans="1:56" s="10" customFormat="1" ht="21">
      <c r="A1884" s="9"/>
      <c r="B1884" s="46"/>
      <c r="C1884" s="46"/>
      <c r="D1884" s="47"/>
      <c r="E1884" s="186"/>
      <c r="F1884" s="41"/>
      <c r="G1884" s="41"/>
      <c r="H1884" s="162"/>
      <c r="I1884" s="48"/>
      <c r="J1884" s="66"/>
      <c r="K1884" s="49"/>
      <c r="L1884" s="50"/>
      <c r="M1884" s="50"/>
      <c r="N1884" s="50"/>
      <c r="O1884" s="51"/>
      <c r="P1884" s="50"/>
      <c r="Q1884" s="50"/>
      <c r="R1884" s="50"/>
      <c r="S1884" s="51"/>
      <c r="T1884" s="52"/>
      <c r="U1884" s="53"/>
      <c r="V1884" s="54"/>
      <c r="W1884" s="55"/>
      <c r="X1884" s="56"/>
      <c r="Y1884" s="27"/>
      <c r="Z1884" s="27"/>
      <c r="AA1884" s="65"/>
      <c r="AB1884" s="57"/>
      <c r="AC1884" s="57"/>
      <c r="AD1884" s="57"/>
      <c r="AE1884" s="57"/>
      <c r="AF1884" s="57"/>
      <c r="AG1884" s="57"/>
      <c r="AH1884" s="57"/>
      <c r="AI1884" s="57"/>
      <c r="AJ1884" s="57"/>
      <c r="BA1884" s="82"/>
      <c r="BB1884" s="15"/>
      <c r="BC1884" s="15"/>
      <c r="BD1884" s="15"/>
    </row>
    <row r="1885" spans="1:56" s="10" customFormat="1" ht="21">
      <c r="A1885" s="9"/>
      <c r="B1885" s="46"/>
      <c r="C1885" s="46"/>
      <c r="D1885" s="47"/>
      <c r="E1885" s="186"/>
      <c r="F1885" s="41"/>
      <c r="G1885" s="41"/>
      <c r="H1885" s="162"/>
      <c r="I1885" s="48"/>
      <c r="J1885" s="66"/>
      <c r="K1885" s="49"/>
      <c r="L1885" s="50"/>
      <c r="M1885" s="50"/>
      <c r="N1885" s="50"/>
      <c r="O1885" s="51"/>
      <c r="P1885" s="50"/>
      <c r="Q1885" s="50"/>
      <c r="R1885" s="50"/>
      <c r="S1885" s="51"/>
      <c r="T1885" s="52"/>
      <c r="U1885" s="53"/>
      <c r="V1885" s="54"/>
      <c r="W1885" s="55"/>
      <c r="X1885" s="56"/>
      <c r="Y1885" s="27"/>
      <c r="Z1885" s="27"/>
      <c r="AA1885" s="65"/>
      <c r="AB1885" s="57"/>
      <c r="AC1885" s="57"/>
      <c r="AD1885" s="57"/>
      <c r="AE1885" s="57"/>
      <c r="AF1885" s="57"/>
      <c r="AG1885" s="57"/>
      <c r="AH1885" s="57"/>
      <c r="AI1885" s="57"/>
      <c r="AJ1885" s="57"/>
      <c r="BA1885" s="82"/>
      <c r="BB1885" s="15"/>
      <c r="BC1885" s="15"/>
      <c r="BD1885" s="15"/>
    </row>
    <row r="1886" spans="1:56" s="10" customFormat="1" ht="21">
      <c r="A1886" s="9"/>
      <c r="B1886" s="46"/>
      <c r="C1886" s="46"/>
      <c r="D1886" s="47"/>
      <c r="E1886" s="186"/>
      <c r="F1886" s="41"/>
      <c r="G1886" s="41"/>
      <c r="H1886" s="162"/>
      <c r="I1886" s="48"/>
      <c r="J1886" s="66"/>
      <c r="K1886" s="49"/>
      <c r="L1886" s="50"/>
      <c r="M1886" s="50"/>
      <c r="N1886" s="50"/>
      <c r="O1886" s="51"/>
      <c r="P1886" s="50"/>
      <c r="Q1886" s="50"/>
      <c r="R1886" s="50"/>
      <c r="S1886" s="51"/>
      <c r="T1886" s="52"/>
      <c r="U1886" s="53"/>
      <c r="V1886" s="54"/>
      <c r="W1886" s="55"/>
      <c r="X1886" s="56"/>
      <c r="Y1886" s="27"/>
      <c r="Z1886" s="27"/>
      <c r="AA1886" s="65"/>
      <c r="AB1886" s="57"/>
      <c r="AC1886" s="57"/>
      <c r="AD1886" s="57"/>
      <c r="AE1886" s="57"/>
      <c r="AF1886" s="57"/>
      <c r="AG1886" s="57"/>
      <c r="AH1886" s="57"/>
      <c r="AI1886" s="57"/>
      <c r="AJ1886" s="57"/>
      <c r="BA1886" s="82"/>
      <c r="BB1886" s="15"/>
      <c r="BC1886" s="15"/>
      <c r="BD1886" s="15"/>
    </row>
    <row r="1887" spans="1:56" s="10" customFormat="1" ht="21">
      <c r="A1887" s="9"/>
      <c r="B1887" s="46"/>
      <c r="C1887" s="46"/>
      <c r="D1887" s="47"/>
      <c r="E1887" s="186"/>
      <c r="F1887" s="41"/>
      <c r="G1887" s="41"/>
      <c r="H1887" s="162"/>
      <c r="I1887" s="48"/>
      <c r="J1887" s="66"/>
      <c r="K1887" s="49"/>
      <c r="L1887" s="50"/>
      <c r="M1887" s="50"/>
      <c r="N1887" s="50"/>
      <c r="O1887" s="51"/>
      <c r="P1887" s="50"/>
      <c r="Q1887" s="50"/>
      <c r="R1887" s="50"/>
      <c r="S1887" s="51"/>
      <c r="T1887" s="52"/>
      <c r="U1887" s="53"/>
      <c r="V1887" s="54"/>
      <c r="W1887" s="55"/>
      <c r="X1887" s="56"/>
      <c r="Y1887" s="27"/>
      <c r="Z1887" s="27"/>
      <c r="AA1887" s="65"/>
      <c r="AB1887" s="57"/>
      <c r="AC1887" s="57"/>
      <c r="AD1887" s="57"/>
      <c r="AE1887" s="57"/>
      <c r="AF1887" s="57"/>
      <c r="AG1887" s="57"/>
      <c r="AH1887" s="57"/>
      <c r="AI1887" s="57"/>
      <c r="AJ1887" s="57"/>
      <c r="BA1887" s="82"/>
      <c r="BB1887" s="15"/>
      <c r="BC1887" s="15"/>
      <c r="BD1887" s="15"/>
    </row>
    <row r="1888" spans="1:56" s="10" customFormat="1" ht="21">
      <c r="A1888" s="9"/>
      <c r="B1888" s="46"/>
      <c r="C1888" s="46"/>
      <c r="D1888" s="47"/>
      <c r="E1888" s="186"/>
      <c r="F1888" s="41"/>
      <c r="G1888" s="41"/>
      <c r="H1888" s="162"/>
      <c r="I1888" s="48"/>
      <c r="J1888" s="66"/>
      <c r="K1888" s="49"/>
      <c r="L1888" s="50"/>
      <c r="M1888" s="50"/>
      <c r="N1888" s="50"/>
      <c r="O1888" s="51"/>
      <c r="P1888" s="50"/>
      <c r="Q1888" s="50"/>
      <c r="R1888" s="50"/>
      <c r="S1888" s="51"/>
      <c r="T1888" s="52"/>
      <c r="U1888" s="53"/>
      <c r="V1888" s="54"/>
      <c r="W1888" s="55"/>
      <c r="X1888" s="56"/>
      <c r="Y1888" s="27"/>
      <c r="Z1888" s="27"/>
      <c r="AA1888" s="65"/>
      <c r="AB1888" s="57"/>
      <c r="AC1888" s="57"/>
      <c r="AD1888" s="57"/>
      <c r="AE1888" s="57"/>
      <c r="AF1888" s="57"/>
      <c r="AG1888" s="57"/>
      <c r="AH1888" s="57"/>
      <c r="AI1888" s="57"/>
      <c r="AJ1888" s="57"/>
      <c r="BA1888" s="82"/>
      <c r="BB1888" s="15"/>
      <c r="BC1888" s="15"/>
      <c r="BD1888" s="15"/>
    </row>
    <row r="1889" spans="1:56" s="10" customFormat="1" ht="21">
      <c r="A1889" s="9"/>
      <c r="B1889" s="46"/>
      <c r="C1889" s="46"/>
      <c r="D1889" s="47"/>
      <c r="E1889" s="186"/>
      <c r="F1889" s="41"/>
      <c r="G1889" s="41"/>
      <c r="H1889" s="162"/>
      <c r="I1889" s="48"/>
      <c r="J1889" s="66"/>
      <c r="K1889" s="49"/>
      <c r="L1889" s="50"/>
      <c r="M1889" s="50"/>
      <c r="N1889" s="50"/>
      <c r="O1889" s="51"/>
      <c r="P1889" s="50"/>
      <c r="Q1889" s="50"/>
      <c r="R1889" s="50"/>
      <c r="S1889" s="51"/>
      <c r="T1889" s="52"/>
      <c r="U1889" s="53"/>
      <c r="V1889" s="54"/>
      <c r="W1889" s="55"/>
      <c r="X1889" s="56"/>
      <c r="Y1889" s="27"/>
      <c r="Z1889" s="27"/>
      <c r="AA1889" s="65"/>
      <c r="AB1889" s="57"/>
      <c r="AC1889" s="57"/>
      <c r="AD1889" s="57"/>
      <c r="AE1889" s="57"/>
      <c r="AF1889" s="57"/>
      <c r="AG1889" s="57"/>
      <c r="AH1889" s="57"/>
      <c r="AI1889" s="57"/>
      <c r="AJ1889" s="57"/>
      <c r="BA1889" s="82"/>
      <c r="BB1889" s="15"/>
      <c r="BC1889" s="15"/>
      <c r="BD1889" s="15"/>
    </row>
    <row r="1890" spans="1:56" s="10" customFormat="1" ht="21">
      <c r="A1890" s="9"/>
      <c r="B1890" s="46"/>
      <c r="C1890" s="46"/>
      <c r="D1890" s="47"/>
      <c r="E1890" s="186"/>
      <c r="F1890" s="41"/>
      <c r="G1890" s="41"/>
      <c r="H1890" s="162"/>
      <c r="I1890" s="48"/>
      <c r="J1890" s="66"/>
      <c r="K1890" s="49"/>
      <c r="L1890" s="50"/>
      <c r="M1890" s="50"/>
      <c r="N1890" s="50"/>
      <c r="O1890" s="51"/>
      <c r="P1890" s="50"/>
      <c r="Q1890" s="50"/>
      <c r="R1890" s="50"/>
      <c r="S1890" s="51"/>
      <c r="T1890" s="52"/>
      <c r="U1890" s="53"/>
      <c r="V1890" s="54"/>
      <c r="W1890" s="55"/>
      <c r="X1890" s="56"/>
      <c r="Y1890" s="27"/>
      <c r="Z1890" s="27"/>
      <c r="AA1890" s="65"/>
      <c r="AB1890" s="57"/>
      <c r="AC1890" s="57"/>
      <c r="AD1890" s="57"/>
      <c r="AE1890" s="57"/>
      <c r="AF1890" s="57"/>
      <c r="AG1890" s="57"/>
      <c r="AH1890" s="57"/>
      <c r="AI1890" s="57"/>
      <c r="AJ1890" s="57"/>
      <c r="BA1890" s="82"/>
      <c r="BB1890" s="15"/>
      <c r="BC1890" s="15"/>
      <c r="BD1890" s="15"/>
    </row>
    <row r="1891" spans="1:56" s="10" customFormat="1" ht="21">
      <c r="A1891" s="9"/>
      <c r="B1891" s="46"/>
      <c r="C1891" s="46"/>
      <c r="D1891" s="47"/>
      <c r="E1891" s="186"/>
      <c r="F1891" s="41"/>
      <c r="G1891" s="41"/>
      <c r="H1891" s="162"/>
      <c r="I1891" s="48"/>
      <c r="J1891" s="66"/>
      <c r="K1891" s="49"/>
      <c r="L1891" s="50"/>
      <c r="M1891" s="50"/>
      <c r="N1891" s="50"/>
      <c r="O1891" s="51"/>
      <c r="P1891" s="50"/>
      <c r="Q1891" s="50"/>
      <c r="R1891" s="50"/>
      <c r="S1891" s="51"/>
      <c r="T1891" s="52"/>
      <c r="U1891" s="53"/>
      <c r="V1891" s="54"/>
      <c r="W1891" s="55"/>
      <c r="X1891" s="56"/>
      <c r="Y1891" s="27"/>
      <c r="Z1891" s="27"/>
      <c r="AA1891" s="65"/>
      <c r="AB1891" s="57"/>
      <c r="AC1891" s="57"/>
      <c r="AD1891" s="57"/>
      <c r="AE1891" s="57"/>
      <c r="AF1891" s="57"/>
      <c r="AG1891" s="57"/>
      <c r="AH1891" s="57"/>
      <c r="AI1891" s="57"/>
      <c r="AJ1891" s="57"/>
      <c r="BA1891" s="82"/>
      <c r="BB1891" s="15"/>
      <c r="BC1891" s="15"/>
      <c r="BD1891" s="15"/>
    </row>
    <row r="1892" spans="1:56" s="10" customFormat="1" ht="21">
      <c r="A1892" s="9"/>
      <c r="B1892" s="46"/>
      <c r="C1892" s="46"/>
      <c r="D1892" s="47"/>
      <c r="E1892" s="186"/>
      <c r="F1892" s="41"/>
      <c r="G1892" s="41"/>
      <c r="H1892" s="162"/>
      <c r="I1892" s="48"/>
      <c r="J1892" s="66"/>
      <c r="K1892" s="49"/>
      <c r="L1892" s="50"/>
      <c r="M1892" s="50"/>
      <c r="N1892" s="50"/>
      <c r="O1892" s="51"/>
      <c r="P1892" s="50"/>
      <c r="Q1892" s="50"/>
      <c r="R1892" s="50"/>
      <c r="S1892" s="51"/>
      <c r="T1892" s="52"/>
      <c r="U1892" s="53"/>
      <c r="V1892" s="54"/>
      <c r="W1892" s="55"/>
      <c r="X1892" s="56"/>
      <c r="Y1892" s="27"/>
      <c r="Z1892" s="27"/>
      <c r="AA1892" s="65"/>
      <c r="AB1892" s="57"/>
      <c r="AC1892" s="57"/>
      <c r="AD1892" s="57"/>
      <c r="AE1892" s="57"/>
      <c r="AF1892" s="57"/>
      <c r="AG1892" s="57"/>
      <c r="AH1892" s="57"/>
      <c r="AI1892" s="57"/>
      <c r="AJ1892" s="57"/>
      <c r="BA1892" s="82"/>
      <c r="BB1892" s="15"/>
      <c r="BC1892" s="15"/>
      <c r="BD1892" s="15"/>
    </row>
    <row r="1893" spans="1:56" s="10" customFormat="1" ht="21">
      <c r="A1893" s="9"/>
      <c r="B1893" s="46"/>
      <c r="C1893" s="46"/>
      <c r="D1893" s="47"/>
      <c r="E1893" s="186"/>
      <c r="F1893" s="41"/>
      <c r="G1893" s="41"/>
      <c r="H1893" s="162"/>
      <c r="I1893" s="48"/>
      <c r="J1893" s="66"/>
      <c r="K1893" s="49"/>
      <c r="L1893" s="50"/>
      <c r="M1893" s="50"/>
      <c r="N1893" s="50"/>
      <c r="O1893" s="51"/>
      <c r="P1893" s="50"/>
      <c r="Q1893" s="50"/>
      <c r="R1893" s="50"/>
      <c r="S1893" s="51"/>
      <c r="T1893" s="52"/>
      <c r="U1893" s="53"/>
      <c r="V1893" s="54"/>
      <c r="W1893" s="55"/>
      <c r="X1893" s="56"/>
      <c r="Y1893" s="27"/>
      <c r="Z1893" s="27"/>
      <c r="AA1893" s="65"/>
      <c r="AB1893" s="57"/>
      <c r="AC1893" s="57"/>
      <c r="AD1893" s="57"/>
      <c r="AE1893" s="57"/>
      <c r="AF1893" s="57"/>
      <c r="AG1893" s="57"/>
      <c r="AH1893" s="57"/>
      <c r="AI1893" s="57"/>
      <c r="AJ1893" s="57"/>
      <c r="BA1893" s="82"/>
      <c r="BB1893" s="15"/>
      <c r="BC1893" s="15"/>
      <c r="BD1893" s="15"/>
    </row>
    <row r="1894" spans="1:56" s="10" customFormat="1" ht="21">
      <c r="A1894" s="9"/>
      <c r="B1894" s="46"/>
      <c r="C1894" s="46"/>
      <c r="D1894" s="47"/>
      <c r="E1894" s="186"/>
      <c r="F1894" s="41"/>
      <c r="G1894" s="41"/>
      <c r="H1894" s="162"/>
      <c r="I1894" s="48"/>
      <c r="J1894" s="66"/>
      <c r="K1894" s="49"/>
      <c r="L1894" s="50"/>
      <c r="M1894" s="50"/>
      <c r="N1894" s="50"/>
      <c r="O1894" s="51"/>
      <c r="P1894" s="50"/>
      <c r="Q1894" s="50"/>
      <c r="R1894" s="50"/>
      <c r="S1894" s="51"/>
      <c r="T1894" s="52"/>
      <c r="U1894" s="53"/>
      <c r="V1894" s="54"/>
      <c r="W1894" s="55"/>
      <c r="X1894" s="56"/>
      <c r="Y1894" s="27"/>
      <c r="Z1894" s="27"/>
      <c r="AA1894" s="65"/>
      <c r="AB1894" s="57"/>
      <c r="AC1894" s="57"/>
      <c r="AD1894" s="57"/>
      <c r="AE1894" s="57"/>
      <c r="AF1894" s="57"/>
      <c r="AG1894" s="57"/>
      <c r="AH1894" s="57"/>
      <c r="AI1894" s="57"/>
      <c r="AJ1894" s="57"/>
      <c r="BA1894" s="82"/>
      <c r="BB1894" s="15"/>
      <c r="BC1894" s="15"/>
      <c r="BD1894" s="15"/>
    </row>
    <row r="1895" spans="1:56" s="10" customFormat="1" ht="21">
      <c r="A1895" s="9"/>
      <c r="B1895" s="46"/>
      <c r="C1895" s="46"/>
      <c r="D1895" s="47"/>
      <c r="E1895" s="186"/>
      <c r="F1895" s="41"/>
      <c r="G1895" s="41"/>
      <c r="H1895" s="162"/>
      <c r="I1895" s="48"/>
      <c r="J1895" s="66"/>
      <c r="K1895" s="49"/>
      <c r="L1895" s="50"/>
      <c r="M1895" s="50"/>
      <c r="N1895" s="50"/>
      <c r="O1895" s="51"/>
      <c r="P1895" s="50"/>
      <c r="Q1895" s="50"/>
      <c r="R1895" s="50"/>
      <c r="S1895" s="51"/>
      <c r="T1895" s="52"/>
      <c r="U1895" s="53"/>
      <c r="V1895" s="54"/>
      <c r="W1895" s="55"/>
      <c r="X1895" s="56"/>
      <c r="Y1895" s="27"/>
      <c r="Z1895" s="27"/>
      <c r="AA1895" s="65"/>
      <c r="AB1895" s="57"/>
      <c r="AC1895" s="57"/>
      <c r="AD1895" s="57"/>
      <c r="AE1895" s="57"/>
      <c r="AF1895" s="57"/>
      <c r="AG1895" s="57"/>
      <c r="AH1895" s="57"/>
      <c r="AI1895" s="57"/>
      <c r="AJ1895" s="57"/>
      <c r="BA1895" s="82"/>
      <c r="BB1895" s="15"/>
      <c r="BC1895" s="15"/>
      <c r="BD1895" s="15"/>
    </row>
    <row r="1896" spans="1:56" s="10" customFormat="1" ht="21">
      <c r="A1896" s="9"/>
      <c r="B1896" s="46"/>
      <c r="C1896" s="46"/>
      <c r="D1896" s="47"/>
      <c r="E1896" s="186"/>
      <c r="F1896" s="41"/>
      <c r="G1896" s="41"/>
      <c r="H1896" s="162"/>
      <c r="I1896" s="48"/>
      <c r="J1896" s="66"/>
      <c r="K1896" s="49"/>
      <c r="L1896" s="50"/>
      <c r="M1896" s="50"/>
      <c r="N1896" s="50"/>
      <c r="O1896" s="51"/>
      <c r="P1896" s="50"/>
      <c r="Q1896" s="50"/>
      <c r="R1896" s="50"/>
      <c r="S1896" s="51"/>
      <c r="T1896" s="52"/>
      <c r="U1896" s="53"/>
      <c r="V1896" s="54"/>
      <c r="W1896" s="55"/>
      <c r="X1896" s="56"/>
      <c r="Y1896" s="27"/>
      <c r="Z1896" s="27"/>
      <c r="AA1896" s="65"/>
      <c r="AB1896" s="57"/>
      <c r="AC1896" s="57"/>
      <c r="AD1896" s="57"/>
      <c r="AE1896" s="57"/>
      <c r="AF1896" s="57"/>
      <c r="AG1896" s="57"/>
      <c r="AH1896" s="57"/>
      <c r="AI1896" s="57"/>
      <c r="AJ1896" s="57"/>
      <c r="BA1896" s="82"/>
      <c r="BB1896" s="15"/>
      <c r="BC1896" s="15"/>
      <c r="BD1896" s="15"/>
    </row>
    <row r="1897" spans="1:56" s="10" customFormat="1" ht="21">
      <c r="A1897" s="9"/>
      <c r="B1897" s="46"/>
      <c r="C1897" s="46"/>
      <c r="D1897" s="47"/>
      <c r="E1897" s="186"/>
      <c r="F1897" s="41"/>
      <c r="G1897" s="41"/>
      <c r="H1897" s="162"/>
      <c r="I1897" s="48"/>
      <c r="J1897" s="66"/>
      <c r="K1897" s="49"/>
      <c r="L1897" s="50"/>
      <c r="M1897" s="50"/>
      <c r="N1897" s="50"/>
      <c r="O1897" s="51"/>
      <c r="P1897" s="50"/>
      <c r="Q1897" s="50"/>
      <c r="R1897" s="50"/>
      <c r="S1897" s="51"/>
      <c r="T1897" s="52"/>
      <c r="U1897" s="53"/>
      <c r="V1897" s="54"/>
      <c r="W1897" s="55"/>
      <c r="X1897" s="56"/>
      <c r="Y1897" s="27"/>
      <c r="Z1897" s="27"/>
      <c r="AA1897" s="65"/>
      <c r="AB1897" s="57"/>
      <c r="AC1897" s="57"/>
      <c r="AD1897" s="57"/>
      <c r="AE1897" s="57"/>
      <c r="AF1897" s="57"/>
      <c r="AG1897" s="57"/>
      <c r="AH1897" s="57"/>
      <c r="AI1897" s="57"/>
      <c r="AJ1897" s="57"/>
      <c r="BA1897" s="82"/>
      <c r="BB1897" s="15"/>
      <c r="BC1897" s="15"/>
      <c r="BD1897" s="15"/>
    </row>
    <row r="1898" spans="1:56" s="10" customFormat="1" ht="21">
      <c r="A1898" s="9"/>
      <c r="B1898" s="46"/>
      <c r="C1898" s="46"/>
      <c r="D1898" s="47"/>
      <c r="E1898" s="186"/>
      <c r="F1898" s="41"/>
      <c r="G1898" s="41"/>
      <c r="H1898" s="162"/>
      <c r="I1898" s="48"/>
      <c r="J1898" s="66"/>
      <c r="K1898" s="49"/>
      <c r="L1898" s="50"/>
      <c r="M1898" s="50"/>
      <c r="N1898" s="50"/>
      <c r="O1898" s="51"/>
      <c r="P1898" s="50"/>
      <c r="Q1898" s="50"/>
      <c r="R1898" s="50"/>
      <c r="S1898" s="51"/>
      <c r="T1898" s="52"/>
      <c r="U1898" s="53"/>
      <c r="V1898" s="54"/>
      <c r="W1898" s="55"/>
      <c r="X1898" s="56"/>
      <c r="Y1898" s="27"/>
      <c r="Z1898" s="27"/>
      <c r="AA1898" s="65"/>
      <c r="AB1898" s="57"/>
      <c r="AC1898" s="57"/>
      <c r="AD1898" s="57"/>
      <c r="AE1898" s="57"/>
      <c r="AF1898" s="57"/>
      <c r="AG1898" s="57"/>
      <c r="AH1898" s="57"/>
      <c r="AI1898" s="57"/>
      <c r="AJ1898" s="57"/>
      <c r="BA1898" s="82"/>
      <c r="BB1898" s="15"/>
      <c r="BC1898" s="15"/>
      <c r="BD1898" s="15"/>
    </row>
    <row r="1899" spans="1:56" s="10" customFormat="1" ht="21">
      <c r="A1899" s="9"/>
      <c r="B1899" s="46"/>
      <c r="C1899" s="46"/>
      <c r="D1899" s="47"/>
      <c r="E1899" s="186"/>
      <c r="F1899" s="41"/>
      <c r="G1899" s="41"/>
      <c r="H1899" s="162"/>
      <c r="I1899" s="48"/>
      <c r="J1899" s="46"/>
      <c r="K1899" s="49"/>
      <c r="L1899" s="50"/>
      <c r="M1899" s="50"/>
      <c r="N1899" s="50"/>
      <c r="O1899" s="51"/>
      <c r="P1899" s="50"/>
      <c r="Q1899" s="50"/>
      <c r="R1899" s="50"/>
      <c r="S1899" s="51"/>
      <c r="T1899" s="52"/>
      <c r="U1899" s="53"/>
      <c r="V1899" s="54"/>
      <c r="W1899" s="55"/>
      <c r="X1899" s="56"/>
      <c r="Y1899" s="27"/>
      <c r="Z1899" s="27"/>
      <c r="AA1899" s="27"/>
      <c r="AB1899" s="57"/>
      <c r="AC1899" s="57"/>
      <c r="AD1899" s="57"/>
      <c r="AE1899" s="57"/>
      <c r="AF1899" s="57"/>
      <c r="AG1899" s="57"/>
      <c r="AH1899" s="57"/>
      <c r="AI1899" s="57"/>
      <c r="AJ1899" s="57"/>
      <c r="BA1899" s="82"/>
      <c r="BB1899" s="15"/>
      <c r="BC1899" s="15"/>
      <c r="BD1899" s="15"/>
    </row>
    <row r="1900" spans="1:56" s="10" customFormat="1" ht="21">
      <c r="A1900" s="9"/>
      <c r="B1900" s="46"/>
      <c r="C1900" s="46"/>
      <c r="D1900" s="47"/>
      <c r="E1900" s="186"/>
      <c r="F1900" s="41"/>
      <c r="G1900" s="41"/>
      <c r="H1900" s="162"/>
      <c r="I1900" s="48"/>
      <c r="J1900" s="46"/>
      <c r="K1900" s="49"/>
      <c r="L1900" s="50"/>
      <c r="M1900" s="50"/>
      <c r="N1900" s="50"/>
      <c r="O1900" s="51"/>
      <c r="P1900" s="50"/>
      <c r="Q1900" s="50"/>
      <c r="R1900" s="50"/>
      <c r="S1900" s="51"/>
      <c r="T1900" s="52"/>
      <c r="U1900" s="53"/>
      <c r="V1900" s="54"/>
      <c r="W1900" s="55"/>
      <c r="X1900" s="56"/>
      <c r="Y1900" s="27"/>
      <c r="Z1900" s="27"/>
      <c r="AA1900" s="27"/>
      <c r="AB1900" s="57"/>
      <c r="AC1900" s="57"/>
      <c r="AD1900" s="57"/>
      <c r="AE1900" s="57"/>
      <c r="AF1900" s="57"/>
      <c r="AG1900" s="57"/>
      <c r="AH1900" s="57"/>
      <c r="AI1900" s="57"/>
      <c r="AJ1900" s="57"/>
      <c r="BA1900" s="82"/>
      <c r="BB1900" s="15"/>
      <c r="BC1900" s="15"/>
      <c r="BD1900" s="15"/>
    </row>
    <row r="1901" spans="1:56" s="10" customFormat="1" ht="21">
      <c r="A1901" s="9"/>
      <c r="B1901" s="46"/>
      <c r="C1901" s="46"/>
      <c r="D1901" s="47"/>
      <c r="E1901" s="186"/>
      <c r="F1901" s="41"/>
      <c r="G1901" s="41"/>
      <c r="H1901" s="162"/>
      <c r="I1901" s="48"/>
      <c r="J1901" s="46"/>
      <c r="K1901" s="49"/>
      <c r="L1901" s="50"/>
      <c r="M1901" s="50"/>
      <c r="N1901" s="50"/>
      <c r="O1901" s="51"/>
      <c r="P1901" s="50"/>
      <c r="Q1901" s="50"/>
      <c r="R1901" s="50"/>
      <c r="S1901" s="51"/>
      <c r="T1901" s="52"/>
      <c r="U1901" s="53"/>
      <c r="V1901" s="54"/>
      <c r="W1901" s="55"/>
      <c r="X1901" s="56"/>
      <c r="Y1901" s="27"/>
      <c r="Z1901" s="27"/>
      <c r="AA1901" s="27"/>
      <c r="AB1901" s="57"/>
      <c r="AC1901" s="57"/>
      <c r="AD1901" s="57"/>
      <c r="AE1901" s="57"/>
      <c r="AF1901" s="57"/>
      <c r="AG1901" s="57"/>
      <c r="AH1901" s="57"/>
      <c r="AI1901" s="57"/>
      <c r="AJ1901" s="57"/>
      <c r="BA1901" s="82"/>
      <c r="BB1901" s="15"/>
      <c r="BC1901" s="15"/>
      <c r="BD1901" s="15"/>
    </row>
    <row r="1902" spans="1:56" s="10" customFormat="1" ht="21">
      <c r="A1902" s="9"/>
      <c r="B1902" s="46"/>
      <c r="C1902" s="46"/>
      <c r="D1902" s="47"/>
      <c r="E1902" s="186"/>
      <c r="F1902" s="41"/>
      <c r="G1902" s="41"/>
      <c r="H1902" s="162"/>
      <c r="I1902" s="48"/>
      <c r="J1902" s="66"/>
      <c r="K1902" s="49"/>
      <c r="L1902" s="50"/>
      <c r="M1902" s="50"/>
      <c r="N1902" s="50"/>
      <c r="O1902" s="51"/>
      <c r="P1902" s="50"/>
      <c r="Q1902" s="50"/>
      <c r="R1902" s="50"/>
      <c r="S1902" s="51"/>
      <c r="T1902" s="52"/>
      <c r="U1902" s="53"/>
      <c r="V1902" s="54"/>
      <c r="W1902" s="55"/>
      <c r="X1902" s="56"/>
      <c r="Y1902" s="27"/>
      <c r="Z1902" s="27"/>
      <c r="AA1902" s="65"/>
      <c r="AB1902" s="57"/>
      <c r="AC1902" s="57"/>
      <c r="AD1902" s="57"/>
      <c r="AE1902" s="57"/>
      <c r="AF1902" s="57"/>
      <c r="AG1902" s="57"/>
      <c r="AH1902" s="57"/>
      <c r="AI1902" s="57"/>
      <c r="AJ1902" s="57"/>
      <c r="BA1902" s="82"/>
      <c r="BB1902" s="15"/>
      <c r="BC1902" s="15"/>
      <c r="BD1902" s="15"/>
    </row>
    <row r="1903" spans="1:56" s="10" customFormat="1" ht="21">
      <c r="A1903" s="9"/>
      <c r="B1903" s="46"/>
      <c r="C1903" s="46"/>
      <c r="D1903" s="47"/>
      <c r="E1903" s="186"/>
      <c r="F1903" s="41"/>
      <c r="G1903" s="41"/>
      <c r="H1903" s="162"/>
      <c r="I1903" s="48"/>
      <c r="J1903" s="46"/>
      <c r="K1903" s="63"/>
      <c r="L1903" s="50"/>
      <c r="M1903" s="50"/>
      <c r="N1903" s="50"/>
      <c r="O1903" s="51"/>
      <c r="P1903" s="50"/>
      <c r="Q1903" s="50"/>
      <c r="R1903" s="50"/>
      <c r="S1903" s="51"/>
      <c r="T1903" s="52"/>
      <c r="U1903" s="53"/>
      <c r="V1903" s="54"/>
      <c r="W1903" s="55"/>
      <c r="X1903" s="56"/>
      <c r="Y1903" s="27"/>
      <c r="Z1903" s="27"/>
      <c r="AA1903" s="27"/>
      <c r="AB1903" s="57"/>
      <c r="AC1903" s="57"/>
      <c r="AD1903" s="57"/>
      <c r="AE1903" s="57"/>
      <c r="AF1903" s="57"/>
      <c r="AG1903" s="57"/>
      <c r="AH1903" s="57"/>
      <c r="AI1903" s="57"/>
      <c r="AJ1903" s="57"/>
      <c r="BA1903" s="82"/>
      <c r="BB1903" s="15"/>
      <c r="BC1903" s="15"/>
      <c r="BD1903" s="15"/>
    </row>
    <row r="1904" spans="1:56" s="10" customFormat="1" ht="21">
      <c r="A1904" s="9"/>
      <c r="B1904" s="46"/>
      <c r="C1904" s="46"/>
      <c r="D1904" s="47"/>
      <c r="E1904" s="186"/>
      <c r="F1904" s="41"/>
      <c r="G1904" s="41"/>
      <c r="H1904" s="162"/>
      <c r="I1904" s="48"/>
      <c r="J1904" s="46"/>
      <c r="K1904" s="49"/>
      <c r="L1904" s="50"/>
      <c r="M1904" s="50"/>
      <c r="N1904" s="50"/>
      <c r="O1904" s="51"/>
      <c r="P1904" s="50"/>
      <c r="Q1904" s="50"/>
      <c r="R1904" s="50"/>
      <c r="S1904" s="51"/>
      <c r="T1904" s="52"/>
      <c r="U1904" s="53"/>
      <c r="V1904" s="54"/>
      <c r="W1904" s="55"/>
      <c r="X1904" s="56"/>
      <c r="Y1904" s="27"/>
      <c r="Z1904" s="27"/>
      <c r="AA1904" s="27"/>
      <c r="AB1904" s="57"/>
      <c r="AC1904" s="57"/>
      <c r="AD1904" s="57"/>
      <c r="AE1904" s="57"/>
      <c r="AF1904" s="57"/>
      <c r="AG1904" s="57"/>
      <c r="AH1904" s="57"/>
      <c r="AI1904" s="57"/>
      <c r="AJ1904" s="57"/>
      <c r="BA1904" s="82"/>
      <c r="BB1904" s="15"/>
      <c r="BC1904" s="15"/>
      <c r="BD1904" s="15"/>
    </row>
    <row r="1905" spans="1:56" s="10" customFormat="1" ht="21">
      <c r="A1905" s="9"/>
      <c r="B1905" s="46"/>
      <c r="C1905" s="46"/>
      <c r="D1905" s="47"/>
      <c r="E1905" s="186"/>
      <c r="F1905" s="41"/>
      <c r="G1905" s="41"/>
      <c r="H1905" s="162"/>
      <c r="I1905" s="48"/>
      <c r="J1905" s="46"/>
      <c r="K1905" s="49"/>
      <c r="L1905" s="50"/>
      <c r="M1905" s="50"/>
      <c r="N1905" s="50"/>
      <c r="O1905" s="51"/>
      <c r="P1905" s="50"/>
      <c r="Q1905" s="50"/>
      <c r="R1905" s="50"/>
      <c r="S1905" s="51"/>
      <c r="T1905" s="52"/>
      <c r="U1905" s="53"/>
      <c r="V1905" s="54"/>
      <c r="W1905" s="55"/>
      <c r="X1905" s="56"/>
      <c r="Y1905" s="27"/>
      <c r="Z1905" s="27"/>
      <c r="AA1905" s="27"/>
      <c r="AB1905" s="57"/>
      <c r="AC1905" s="57"/>
      <c r="AD1905" s="57"/>
      <c r="AE1905" s="57"/>
      <c r="AF1905" s="57"/>
      <c r="AG1905" s="57"/>
      <c r="AH1905" s="57"/>
      <c r="AI1905" s="57"/>
      <c r="AJ1905" s="57"/>
      <c r="BA1905" s="82"/>
      <c r="BB1905" s="15"/>
      <c r="BC1905" s="15"/>
      <c r="BD1905" s="15"/>
    </row>
    <row r="1906" spans="1:56" s="10" customFormat="1" ht="21">
      <c r="A1906" s="9"/>
      <c r="B1906" s="46"/>
      <c r="C1906" s="46"/>
      <c r="D1906" s="47"/>
      <c r="E1906" s="186"/>
      <c r="F1906" s="41"/>
      <c r="G1906" s="41"/>
      <c r="H1906" s="162"/>
      <c r="I1906" s="48"/>
      <c r="J1906" s="46"/>
      <c r="K1906" s="49"/>
      <c r="L1906" s="50"/>
      <c r="M1906" s="50"/>
      <c r="N1906" s="50"/>
      <c r="O1906" s="51"/>
      <c r="P1906" s="50"/>
      <c r="Q1906" s="50"/>
      <c r="R1906" s="50"/>
      <c r="S1906" s="51"/>
      <c r="T1906" s="52"/>
      <c r="U1906" s="53"/>
      <c r="V1906" s="54"/>
      <c r="W1906" s="55"/>
      <c r="X1906" s="56"/>
      <c r="Y1906" s="27"/>
      <c r="Z1906" s="27"/>
      <c r="AA1906" s="27"/>
      <c r="AB1906" s="57"/>
      <c r="AC1906" s="57"/>
      <c r="AD1906" s="57"/>
      <c r="AE1906" s="57"/>
      <c r="AF1906" s="57"/>
      <c r="AG1906" s="57"/>
      <c r="AH1906" s="57"/>
      <c r="AI1906" s="57"/>
      <c r="AJ1906" s="57"/>
      <c r="BA1906" s="82"/>
      <c r="BB1906" s="15"/>
      <c r="BC1906" s="15"/>
      <c r="BD1906" s="15"/>
    </row>
    <row r="1907" spans="1:56" s="10" customFormat="1" ht="21">
      <c r="A1907" s="9"/>
      <c r="B1907" s="46"/>
      <c r="C1907" s="46"/>
      <c r="D1907" s="47"/>
      <c r="E1907" s="186"/>
      <c r="F1907" s="41"/>
      <c r="G1907" s="41"/>
      <c r="H1907" s="162"/>
      <c r="I1907" s="48"/>
      <c r="J1907" s="46"/>
      <c r="K1907" s="49"/>
      <c r="L1907" s="50"/>
      <c r="M1907" s="50"/>
      <c r="N1907" s="50"/>
      <c r="O1907" s="51"/>
      <c r="P1907" s="50"/>
      <c r="Q1907" s="50"/>
      <c r="R1907" s="50"/>
      <c r="S1907" s="51"/>
      <c r="T1907" s="52"/>
      <c r="U1907" s="53"/>
      <c r="V1907" s="54"/>
      <c r="W1907" s="55"/>
      <c r="X1907" s="56"/>
      <c r="Y1907" s="27"/>
      <c r="Z1907" s="27"/>
      <c r="AA1907" s="27"/>
      <c r="AB1907" s="57"/>
      <c r="AC1907" s="57"/>
      <c r="AD1907" s="57"/>
      <c r="AE1907" s="57"/>
      <c r="AF1907" s="57"/>
      <c r="AG1907" s="57"/>
      <c r="AH1907" s="57"/>
      <c r="AI1907" s="57"/>
      <c r="AJ1907" s="57"/>
      <c r="BA1907" s="82"/>
      <c r="BB1907" s="15"/>
      <c r="BC1907" s="15"/>
      <c r="BD1907" s="15"/>
    </row>
    <row r="1908" spans="1:56" s="10" customFormat="1" ht="21">
      <c r="A1908" s="9"/>
      <c r="B1908" s="46"/>
      <c r="C1908" s="46"/>
      <c r="D1908" s="47"/>
      <c r="E1908" s="186"/>
      <c r="F1908" s="41"/>
      <c r="G1908" s="41"/>
      <c r="H1908" s="162"/>
      <c r="I1908" s="48"/>
      <c r="J1908" s="46"/>
      <c r="K1908" s="49"/>
      <c r="L1908" s="50"/>
      <c r="M1908" s="50"/>
      <c r="N1908" s="50"/>
      <c r="O1908" s="51"/>
      <c r="P1908" s="50"/>
      <c r="Q1908" s="50"/>
      <c r="R1908" s="50"/>
      <c r="S1908" s="51"/>
      <c r="T1908" s="52"/>
      <c r="U1908" s="53"/>
      <c r="V1908" s="54"/>
      <c r="W1908" s="55"/>
      <c r="X1908" s="56"/>
      <c r="Y1908" s="27"/>
      <c r="Z1908" s="27"/>
      <c r="AA1908" s="27"/>
      <c r="AB1908" s="57"/>
      <c r="AC1908" s="57"/>
      <c r="AD1908" s="57"/>
      <c r="AE1908" s="57"/>
      <c r="AF1908" s="57"/>
      <c r="AG1908" s="57"/>
      <c r="AH1908" s="57"/>
      <c r="AI1908" s="57"/>
      <c r="AJ1908" s="57"/>
      <c r="BA1908" s="82"/>
      <c r="BB1908" s="15"/>
      <c r="BC1908" s="15"/>
      <c r="BD1908" s="15"/>
    </row>
    <row r="1909" spans="1:56" s="10" customFormat="1" ht="21">
      <c r="A1909" s="9"/>
      <c r="B1909" s="46"/>
      <c r="C1909" s="46"/>
      <c r="D1909" s="47"/>
      <c r="E1909" s="186"/>
      <c r="F1909" s="41"/>
      <c r="G1909" s="41"/>
      <c r="H1909" s="162"/>
      <c r="I1909" s="48"/>
      <c r="J1909" s="66"/>
      <c r="K1909" s="49"/>
      <c r="L1909" s="50"/>
      <c r="M1909" s="50"/>
      <c r="N1909" s="50"/>
      <c r="O1909" s="51"/>
      <c r="P1909" s="50"/>
      <c r="Q1909" s="50"/>
      <c r="R1909" s="50"/>
      <c r="S1909" s="51"/>
      <c r="T1909" s="52"/>
      <c r="U1909" s="53"/>
      <c r="V1909" s="54"/>
      <c r="W1909" s="55"/>
      <c r="X1909" s="56"/>
      <c r="Y1909" s="27"/>
      <c r="Z1909" s="27"/>
      <c r="AA1909" s="65"/>
      <c r="AB1909" s="57"/>
      <c r="AC1909" s="57"/>
      <c r="AD1909" s="57"/>
      <c r="AE1909" s="57"/>
      <c r="AF1909" s="57"/>
      <c r="AG1909" s="57"/>
      <c r="AH1909" s="57"/>
      <c r="AI1909" s="57"/>
      <c r="AJ1909" s="57"/>
      <c r="BA1909" s="82"/>
      <c r="BB1909" s="15"/>
      <c r="BC1909" s="15"/>
      <c r="BD1909" s="15"/>
    </row>
    <row r="1910" spans="1:56" s="10" customFormat="1" ht="21">
      <c r="A1910" s="9"/>
      <c r="B1910" s="46"/>
      <c r="C1910" s="46"/>
      <c r="D1910" s="47"/>
      <c r="E1910" s="186"/>
      <c r="F1910" s="41"/>
      <c r="G1910" s="41"/>
      <c r="H1910" s="162"/>
      <c r="I1910" s="48"/>
      <c r="J1910" s="66"/>
      <c r="K1910" s="49"/>
      <c r="L1910" s="50"/>
      <c r="M1910" s="50"/>
      <c r="N1910" s="50"/>
      <c r="O1910" s="51"/>
      <c r="P1910" s="50"/>
      <c r="Q1910" s="50"/>
      <c r="R1910" s="50"/>
      <c r="S1910" s="51"/>
      <c r="T1910" s="52"/>
      <c r="U1910" s="53"/>
      <c r="V1910" s="54"/>
      <c r="W1910" s="55"/>
      <c r="X1910" s="56"/>
      <c r="Y1910" s="27"/>
      <c r="Z1910" s="27"/>
      <c r="AA1910" s="65"/>
      <c r="AB1910" s="57"/>
      <c r="AC1910" s="57"/>
      <c r="AD1910" s="57"/>
      <c r="AE1910" s="57"/>
      <c r="AF1910" s="57"/>
      <c r="AG1910" s="57"/>
      <c r="AH1910" s="57"/>
      <c r="AI1910" s="57"/>
      <c r="AJ1910" s="57"/>
      <c r="BA1910" s="82"/>
      <c r="BB1910" s="15"/>
      <c r="BC1910" s="15"/>
      <c r="BD1910" s="15"/>
    </row>
    <row r="1911" spans="1:56" s="10" customFormat="1" ht="21">
      <c r="A1911" s="9"/>
      <c r="B1911" s="46"/>
      <c r="C1911" s="46"/>
      <c r="D1911" s="47"/>
      <c r="E1911" s="186"/>
      <c r="F1911" s="41"/>
      <c r="G1911" s="41"/>
      <c r="H1911" s="162"/>
      <c r="I1911" s="48"/>
      <c r="J1911" s="46"/>
      <c r="K1911" s="49"/>
      <c r="L1911" s="50"/>
      <c r="M1911" s="50"/>
      <c r="N1911" s="50"/>
      <c r="O1911" s="51"/>
      <c r="P1911" s="50"/>
      <c r="Q1911" s="50"/>
      <c r="R1911" s="50"/>
      <c r="S1911" s="51"/>
      <c r="T1911" s="52"/>
      <c r="U1911" s="53"/>
      <c r="V1911" s="54"/>
      <c r="W1911" s="55"/>
      <c r="X1911" s="56"/>
      <c r="Y1911" s="27"/>
      <c r="Z1911" s="27"/>
      <c r="AA1911" s="27"/>
      <c r="AB1911" s="57"/>
      <c r="AC1911" s="57"/>
      <c r="AD1911" s="57"/>
      <c r="AE1911" s="57"/>
      <c r="AF1911" s="57"/>
      <c r="AG1911" s="57"/>
      <c r="AH1911" s="57"/>
      <c r="AI1911" s="57"/>
      <c r="AJ1911" s="57"/>
      <c r="BA1911" s="82"/>
      <c r="BB1911" s="15"/>
      <c r="BC1911" s="15"/>
      <c r="BD1911" s="15"/>
    </row>
    <row r="1912" spans="1:56" s="10" customFormat="1" ht="21">
      <c r="A1912" s="9"/>
      <c r="B1912" s="46"/>
      <c r="C1912" s="46"/>
      <c r="D1912" s="47"/>
      <c r="E1912" s="186"/>
      <c r="F1912" s="41"/>
      <c r="G1912" s="41"/>
      <c r="H1912" s="162"/>
      <c r="I1912" s="48"/>
      <c r="J1912" s="46"/>
      <c r="K1912" s="49"/>
      <c r="L1912" s="50"/>
      <c r="M1912" s="50"/>
      <c r="N1912" s="50"/>
      <c r="O1912" s="51"/>
      <c r="P1912" s="50"/>
      <c r="Q1912" s="50"/>
      <c r="R1912" s="50"/>
      <c r="S1912" s="51"/>
      <c r="T1912" s="52"/>
      <c r="U1912" s="53"/>
      <c r="V1912" s="54"/>
      <c r="W1912" s="55"/>
      <c r="X1912" s="56"/>
      <c r="Y1912" s="27"/>
      <c r="Z1912" s="27"/>
      <c r="AA1912" s="27"/>
      <c r="AB1912" s="57"/>
      <c r="AC1912" s="57"/>
      <c r="AD1912" s="57"/>
      <c r="AE1912" s="57"/>
      <c r="AF1912" s="57"/>
      <c r="AG1912" s="57"/>
      <c r="AH1912" s="57"/>
      <c r="AI1912" s="57"/>
      <c r="AJ1912" s="57"/>
      <c r="BA1912" s="82"/>
      <c r="BB1912" s="15"/>
      <c r="BC1912" s="15"/>
      <c r="BD1912" s="15"/>
    </row>
    <row r="1913" spans="1:56" s="10" customFormat="1" ht="21">
      <c r="A1913" s="9"/>
      <c r="B1913" s="46"/>
      <c r="C1913" s="46"/>
      <c r="D1913" s="47"/>
      <c r="E1913" s="186"/>
      <c r="F1913" s="41"/>
      <c r="G1913" s="41"/>
      <c r="H1913" s="162"/>
      <c r="I1913" s="48"/>
      <c r="J1913" s="66"/>
      <c r="K1913" s="49"/>
      <c r="L1913" s="50"/>
      <c r="M1913" s="50"/>
      <c r="N1913" s="50"/>
      <c r="O1913" s="51"/>
      <c r="P1913" s="50"/>
      <c r="Q1913" s="50"/>
      <c r="R1913" s="50"/>
      <c r="S1913" s="51"/>
      <c r="T1913" s="52"/>
      <c r="U1913" s="53"/>
      <c r="V1913" s="54"/>
      <c r="W1913" s="55"/>
      <c r="X1913" s="56"/>
      <c r="Y1913" s="27"/>
      <c r="Z1913" s="27"/>
      <c r="AA1913" s="65"/>
      <c r="AB1913" s="57"/>
      <c r="AC1913" s="57"/>
      <c r="AD1913" s="57"/>
      <c r="AE1913" s="57"/>
      <c r="AF1913" s="57"/>
      <c r="AG1913" s="57"/>
      <c r="AH1913" s="57"/>
      <c r="AI1913" s="57"/>
      <c r="AJ1913" s="57"/>
      <c r="BA1913" s="82"/>
      <c r="BB1913" s="15"/>
      <c r="BC1913" s="15"/>
      <c r="BD1913" s="15"/>
    </row>
    <row r="1914" spans="1:56" s="10" customFormat="1" ht="21">
      <c r="A1914" s="9"/>
      <c r="B1914" s="46"/>
      <c r="C1914" s="46"/>
      <c r="D1914" s="47"/>
      <c r="E1914" s="186"/>
      <c r="F1914" s="41"/>
      <c r="G1914" s="41"/>
      <c r="H1914" s="162"/>
      <c r="I1914" s="48"/>
      <c r="J1914" s="66"/>
      <c r="K1914" s="49"/>
      <c r="L1914" s="50"/>
      <c r="M1914" s="50"/>
      <c r="N1914" s="50"/>
      <c r="O1914" s="51"/>
      <c r="P1914" s="50"/>
      <c r="Q1914" s="50"/>
      <c r="R1914" s="50"/>
      <c r="S1914" s="51"/>
      <c r="T1914" s="52"/>
      <c r="U1914" s="53"/>
      <c r="V1914" s="54"/>
      <c r="W1914" s="55"/>
      <c r="X1914" s="56"/>
      <c r="Y1914" s="27"/>
      <c r="Z1914" s="27"/>
      <c r="AA1914" s="65"/>
      <c r="AB1914" s="57"/>
      <c r="AC1914" s="57"/>
      <c r="AD1914" s="57"/>
      <c r="AE1914" s="57"/>
      <c r="AF1914" s="57"/>
      <c r="AG1914" s="57"/>
      <c r="AH1914" s="57"/>
      <c r="AI1914" s="57"/>
      <c r="AJ1914" s="57"/>
      <c r="BA1914" s="82"/>
      <c r="BB1914" s="15"/>
      <c r="BC1914" s="15"/>
      <c r="BD1914" s="15"/>
    </row>
    <row r="1915" spans="1:56" s="10" customFormat="1" ht="21">
      <c r="A1915" s="9"/>
      <c r="B1915" s="46"/>
      <c r="C1915" s="46"/>
      <c r="D1915" s="47"/>
      <c r="E1915" s="186"/>
      <c r="F1915" s="41"/>
      <c r="G1915" s="41"/>
      <c r="H1915" s="162"/>
      <c r="I1915" s="48"/>
      <c r="J1915" s="46"/>
      <c r="K1915" s="49"/>
      <c r="L1915" s="50"/>
      <c r="M1915" s="50"/>
      <c r="N1915" s="50"/>
      <c r="O1915" s="51"/>
      <c r="P1915" s="50"/>
      <c r="Q1915" s="50"/>
      <c r="R1915" s="50"/>
      <c r="S1915" s="51"/>
      <c r="T1915" s="52"/>
      <c r="U1915" s="53"/>
      <c r="V1915" s="54"/>
      <c r="W1915" s="55"/>
      <c r="X1915" s="56"/>
      <c r="Y1915" s="27"/>
      <c r="Z1915" s="27"/>
      <c r="AA1915" s="27"/>
      <c r="AB1915" s="57"/>
      <c r="AC1915" s="57"/>
      <c r="AD1915" s="57"/>
      <c r="AE1915" s="57"/>
      <c r="AF1915" s="57"/>
      <c r="AG1915" s="57"/>
      <c r="AH1915" s="57"/>
      <c r="AI1915" s="57"/>
      <c r="AJ1915" s="57"/>
      <c r="BA1915" s="82"/>
      <c r="BB1915" s="15"/>
      <c r="BC1915" s="15"/>
      <c r="BD1915" s="15"/>
    </row>
    <row r="1916" spans="1:56" s="10" customFormat="1" ht="21">
      <c r="A1916" s="9"/>
      <c r="B1916" s="46"/>
      <c r="C1916" s="46"/>
      <c r="D1916" s="47"/>
      <c r="E1916" s="186"/>
      <c r="F1916" s="40"/>
      <c r="G1916" s="41"/>
      <c r="H1916" s="162"/>
      <c r="I1916" s="48"/>
      <c r="J1916" s="66"/>
      <c r="K1916" s="49"/>
      <c r="L1916" s="50"/>
      <c r="M1916" s="50"/>
      <c r="N1916" s="50"/>
      <c r="O1916" s="51"/>
      <c r="P1916" s="50"/>
      <c r="Q1916" s="50"/>
      <c r="R1916" s="50"/>
      <c r="S1916" s="51"/>
      <c r="T1916" s="52"/>
      <c r="U1916" s="53"/>
      <c r="V1916" s="54"/>
      <c r="W1916" s="55"/>
      <c r="X1916" s="56"/>
      <c r="Y1916" s="27"/>
      <c r="Z1916" s="27"/>
      <c r="AA1916" s="65"/>
      <c r="AB1916" s="57"/>
      <c r="AC1916" s="57"/>
      <c r="AD1916" s="57"/>
      <c r="AE1916" s="57"/>
      <c r="AF1916" s="57"/>
      <c r="AG1916" s="57"/>
      <c r="AH1916" s="57"/>
      <c r="AI1916" s="57"/>
      <c r="AJ1916" s="57"/>
      <c r="BA1916" s="82"/>
      <c r="BB1916" s="15"/>
      <c r="BC1916" s="15"/>
      <c r="BD1916" s="15"/>
    </row>
    <row r="1917" spans="1:56" s="10" customFormat="1" ht="21">
      <c r="A1917" s="9"/>
      <c r="B1917" s="46"/>
      <c r="C1917" s="46"/>
      <c r="D1917" s="47"/>
      <c r="E1917" s="186"/>
      <c r="F1917" s="40"/>
      <c r="G1917" s="41"/>
      <c r="H1917" s="162"/>
      <c r="I1917" s="48"/>
      <c r="J1917" s="66"/>
      <c r="K1917" s="49"/>
      <c r="L1917" s="50"/>
      <c r="M1917" s="50"/>
      <c r="N1917" s="50"/>
      <c r="O1917" s="51"/>
      <c r="P1917" s="50"/>
      <c r="Q1917" s="50"/>
      <c r="R1917" s="50"/>
      <c r="S1917" s="51"/>
      <c r="T1917" s="52"/>
      <c r="U1917" s="53"/>
      <c r="V1917" s="54"/>
      <c r="W1917" s="55"/>
      <c r="X1917" s="56"/>
      <c r="Y1917" s="27"/>
      <c r="Z1917" s="27"/>
      <c r="AA1917" s="65"/>
      <c r="AB1917" s="57"/>
      <c r="AC1917" s="57"/>
      <c r="AD1917" s="57"/>
      <c r="AE1917" s="57"/>
      <c r="AF1917" s="57"/>
      <c r="AG1917" s="57"/>
      <c r="AH1917" s="57"/>
      <c r="AI1917" s="57"/>
      <c r="AJ1917" s="57"/>
      <c r="BA1917" s="82"/>
      <c r="BB1917" s="15"/>
      <c r="BC1917" s="15"/>
      <c r="BD1917" s="15"/>
    </row>
    <row r="1918" spans="1:56" s="10" customFormat="1" ht="21">
      <c r="A1918" s="9"/>
      <c r="B1918" s="46"/>
      <c r="C1918" s="46"/>
      <c r="D1918" s="47"/>
      <c r="E1918" s="186"/>
      <c r="F1918" s="41"/>
      <c r="G1918" s="41"/>
      <c r="H1918" s="162"/>
      <c r="I1918" s="48"/>
      <c r="J1918" s="46"/>
      <c r="K1918" s="49"/>
      <c r="L1918" s="50"/>
      <c r="M1918" s="50"/>
      <c r="N1918" s="50"/>
      <c r="O1918" s="51"/>
      <c r="P1918" s="50"/>
      <c r="Q1918" s="50"/>
      <c r="R1918" s="50"/>
      <c r="S1918" s="51"/>
      <c r="T1918" s="52"/>
      <c r="U1918" s="53"/>
      <c r="V1918" s="54"/>
      <c r="W1918" s="55"/>
      <c r="X1918" s="56"/>
      <c r="Y1918" s="27"/>
      <c r="Z1918" s="27"/>
      <c r="AA1918" s="27"/>
      <c r="AB1918" s="57"/>
      <c r="AC1918" s="57"/>
      <c r="AD1918" s="57"/>
      <c r="AE1918" s="57"/>
      <c r="AF1918" s="57"/>
      <c r="AG1918" s="57"/>
      <c r="AH1918" s="57"/>
      <c r="AI1918" s="57"/>
      <c r="AJ1918" s="57"/>
      <c r="BA1918" s="82"/>
      <c r="BB1918" s="15"/>
      <c r="BC1918" s="15"/>
      <c r="BD1918" s="15"/>
    </row>
    <row r="1919" spans="1:56" s="10" customFormat="1" ht="21">
      <c r="A1919" s="9"/>
      <c r="B1919" s="46"/>
      <c r="C1919" s="46"/>
      <c r="D1919" s="47"/>
      <c r="E1919" s="186"/>
      <c r="F1919" s="41"/>
      <c r="G1919" s="41"/>
      <c r="H1919" s="162"/>
      <c r="I1919" s="48"/>
      <c r="J1919" s="46"/>
      <c r="K1919" s="49"/>
      <c r="L1919" s="50"/>
      <c r="M1919" s="50"/>
      <c r="N1919" s="50"/>
      <c r="O1919" s="51"/>
      <c r="P1919" s="50"/>
      <c r="Q1919" s="50"/>
      <c r="R1919" s="50"/>
      <c r="S1919" s="51"/>
      <c r="T1919" s="52"/>
      <c r="U1919" s="53"/>
      <c r="V1919" s="54"/>
      <c r="W1919" s="55"/>
      <c r="X1919" s="56"/>
      <c r="Y1919" s="27"/>
      <c r="Z1919" s="27"/>
      <c r="AA1919" s="27"/>
      <c r="AB1919" s="57"/>
      <c r="AC1919" s="57"/>
      <c r="AD1919" s="57"/>
      <c r="AE1919" s="57"/>
      <c r="AF1919" s="57"/>
      <c r="AG1919" s="57"/>
      <c r="AH1919" s="57"/>
      <c r="AI1919" s="57"/>
      <c r="AJ1919" s="57"/>
      <c r="BA1919" s="82"/>
      <c r="BB1919" s="15"/>
      <c r="BC1919" s="15"/>
      <c r="BD1919" s="15"/>
    </row>
    <row r="1920" spans="1:56" s="10" customFormat="1" ht="21">
      <c r="A1920" s="9"/>
      <c r="B1920" s="46"/>
      <c r="C1920" s="46"/>
      <c r="D1920" s="47"/>
      <c r="E1920" s="186"/>
      <c r="F1920" s="41"/>
      <c r="G1920" s="41"/>
      <c r="H1920" s="162"/>
      <c r="I1920" s="48"/>
      <c r="J1920" s="66"/>
      <c r="K1920" s="49"/>
      <c r="L1920" s="50"/>
      <c r="M1920" s="50"/>
      <c r="N1920" s="50"/>
      <c r="O1920" s="51"/>
      <c r="P1920" s="50"/>
      <c r="Q1920" s="50"/>
      <c r="R1920" s="50"/>
      <c r="S1920" s="51"/>
      <c r="T1920" s="52"/>
      <c r="U1920" s="53"/>
      <c r="V1920" s="54"/>
      <c r="W1920" s="55"/>
      <c r="X1920" s="56"/>
      <c r="Y1920" s="27"/>
      <c r="Z1920" s="27"/>
      <c r="AA1920" s="65"/>
      <c r="AB1920" s="57"/>
      <c r="AC1920" s="57"/>
      <c r="AD1920" s="57"/>
      <c r="AE1920" s="57"/>
      <c r="AF1920" s="57"/>
      <c r="AG1920" s="57"/>
      <c r="AH1920" s="57"/>
      <c r="AI1920" s="57"/>
      <c r="AJ1920" s="57"/>
      <c r="BA1920" s="82"/>
      <c r="BB1920" s="15"/>
      <c r="BC1920" s="15"/>
      <c r="BD1920" s="15"/>
    </row>
    <row r="1921" spans="1:56" s="10" customFormat="1" ht="21">
      <c r="A1921" s="9"/>
      <c r="B1921" s="46"/>
      <c r="C1921" s="46"/>
      <c r="D1921" s="47"/>
      <c r="E1921" s="186"/>
      <c r="F1921" s="41"/>
      <c r="G1921" s="41"/>
      <c r="H1921" s="162"/>
      <c r="I1921" s="48"/>
      <c r="J1921" s="66"/>
      <c r="K1921" s="49"/>
      <c r="L1921" s="50"/>
      <c r="M1921" s="50"/>
      <c r="N1921" s="50"/>
      <c r="O1921" s="51"/>
      <c r="P1921" s="50"/>
      <c r="Q1921" s="50"/>
      <c r="R1921" s="50"/>
      <c r="S1921" s="51"/>
      <c r="T1921" s="52"/>
      <c r="U1921" s="53"/>
      <c r="V1921" s="54"/>
      <c r="W1921" s="55"/>
      <c r="X1921" s="56"/>
      <c r="Y1921" s="27"/>
      <c r="Z1921" s="27"/>
      <c r="AA1921" s="65"/>
      <c r="AB1921" s="57"/>
      <c r="AC1921" s="57"/>
      <c r="AD1921" s="57"/>
      <c r="AE1921" s="57"/>
      <c r="AF1921" s="57"/>
      <c r="AG1921" s="57"/>
      <c r="AH1921" s="57"/>
      <c r="AI1921" s="57"/>
      <c r="AJ1921" s="57"/>
      <c r="BA1921" s="82"/>
      <c r="BB1921" s="15"/>
      <c r="BC1921" s="12"/>
      <c r="BD1921" s="15"/>
    </row>
    <row r="1922" spans="1:56" s="10" customFormat="1" ht="21">
      <c r="A1922" s="9"/>
      <c r="B1922" s="46"/>
      <c r="C1922" s="46"/>
      <c r="D1922" s="47"/>
      <c r="E1922" s="186"/>
      <c r="F1922" s="41"/>
      <c r="G1922" s="41"/>
      <c r="H1922" s="162"/>
      <c r="I1922" s="48"/>
      <c r="J1922" s="66"/>
      <c r="K1922" s="49"/>
      <c r="L1922" s="50"/>
      <c r="M1922" s="50"/>
      <c r="N1922" s="50"/>
      <c r="O1922" s="51"/>
      <c r="P1922" s="50"/>
      <c r="Q1922" s="50"/>
      <c r="R1922" s="50"/>
      <c r="S1922" s="51"/>
      <c r="T1922" s="52"/>
      <c r="U1922" s="53"/>
      <c r="V1922" s="54"/>
      <c r="W1922" s="55"/>
      <c r="X1922" s="56"/>
      <c r="Y1922" s="27"/>
      <c r="Z1922" s="27"/>
      <c r="AA1922" s="65"/>
      <c r="AB1922" s="57"/>
      <c r="AC1922" s="57"/>
      <c r="AD1922" s="57"/>
      <c r="AE1922" s="57"/>
      <c r="AF1922" s="57"/>
      <c r="AG1922" s="57"/>
      <c r="AH1922" s="57"/>
      <c r="AI1922" s="57"/>
      <c r="AJ1922" s="57"/>
      <c r="BA1922" s="82"/>
      <c r="BB1922" s="15"/>
      <c r="BC1922" s="12"/>
      <c r="BD1922" s="15"/>
    </row>
    <row r="1923" spans="1:56" s="10" customFormat="1" ht="21">
      <c r="A1923" s="9"/>
      <c r="B1923" s="46"/>
      <c r="C1923" s="46"/>
      <c r="D1923" s="47"/>
      <c r="E1923" s="186"/>
      <c r="F1923" s="41"/>
      <c r="G1923" s="41"/>
      <c r="H1923" s="162"/>
      <c r="I1923" s="48"/>
      <c r="J1923" s="46"/>
      <c r="K1923" s="49"/>
      <c r="L1923" s="50"/>
      <c r="M1923" s="50"/>
      <c r="N1923" s="50"/>
      <c r="O1923" s="51"/>
      <c r="P1923" s="50"/>
      <c r="Q1923" s="50"/>
      <c r="R1923" s="50"/>
      <c r="S1923" s="51"/>
      <c r="T1923" s="52"/>
      <c r="U1923" s="53"/>
      <c r="V1923" s="54"/>
      <c r="W1923" s="55"/>
      <c r="X1923" s="56"/>
      <c r="Y1923" s="27"/>
      <c r="Z1923" s="27"/>
      <c r="AA1923" s="27"/>
      <c r="AB1923" s="57"/>
      <c r="AC1923" s="57"/>
      <c r="AD1923" s="57"/>
      <c r="AE1923" s="57"/>
      <c r="AF1923" s="57"/>
      <c r="AG1923" s="57"/>
      <c r="AH1923" s="57"/>
      <c r="AI1923" s="57"/>
      <c r="AJ1923" s="57"/>
      <c r="BA1923" s="82"/>
      <c r="BB1923" s="15"/>
      <c r="BC1923" s="12"/>
      <c r="BD1923" s="15"/>
    </row>
    <row r="1924" spans="1:56" s="10" customFormat="1" ht="21">
      <c r="A1924" s="9"/>
      <c r="B1924" s="46"/>
      <c r="C1924" s="46"/>
      <c r="D1924" s="47"/>
      <c r="E1924" s="186"/>
      <c r="F1924" s="41"/>
      <c r="G1924" s="41"/>
      <c r="H1924" s="162"/>
      <c r="I1924" s="48"/>
      <c r="J1924" s="46"/>
      <c r="K1924" s="49"/>
      <c r="L1924" s="50"/>
      <c r="M1924" s="50"/>
      <c r="N1924" s="50"/>
      <c r="O1924" s="51"/>
      <c r="P1924" s="50"/>
      <c r="Q1924" s="50"/>
      <c r="R1924" s="50"/>
      <c r="S1924" s="51"/>
      <c r="T1924" s="52"/>
      <c r="U1924" s="53"/>
      <c r="V1924" s="54"/>
      <c r="W1924" s="55"/>
      <c r="X1924" s="56"/>
      <c r="Y1924" s="27"/>
      <c r="Z1924" s="27"/>
      <c r="AA1924" s="27"/>
      <c r="AB1924" s="57"/>
      <c r="AC1924" s="57"/>
      <c r="AD1924" s="57"/>
      <c r="AE1924" s="57"/>
      <c r="AF1924" s="57"/>
      <c r="AG1924" s="57"/>
      <c r="AH1924" s="57"/>
      <c r="AI1924" s="57"/>
      <c r="AJ1924" s="57"/>
      <c r="BA1924" s="82"/>
      <c r="BB1924" s="15"/>
      <c r="BC1924" s="12"/>
      <c r="BD1924" s="15"/>
    </row>
    <row r="1925" spans="1:56" s="10" customFormat="1" ht="21">
      <c r="A1925" s="9"/>
      <c r="B1925" s="46"/>
      <c r="C1925" s="46"/>
      <c r="D1925" s="47"/>
      <c r="E1925" s="186"/>
      <c r="F1925" s="41"/>
      <c r="G1925" s="41"/>
      <c r="H1925" s="162"/>
      <c r="I1925" s="48"/>
      <c r="J1925" s="66"/>
      <c r="K1925" s="49"/>
      <c r="L1925" s="50"/>
      <c r="M1925" s="50"/>
      <c r="N1925" s="50"/>
      <c r="O1925" s="51"/>
      <c r="P1925" s="50"/>
      <c r="Q1925" s="50"/>
      <c r="R1925" s="50"/>
      <c r="S1925" s="51"/>
      <c r="T1925" s="52"/>
      <c r="U1925" s="53"/>
      <c r="V1925" s="54"/>
      <c r="W1925" s="55"/>
      <c r="X1925" s="56"/>
      <c r="Y1925" s="27"/>
      <c r="Z1925" s="27"/>
      <c r="AA1925" s="65"/>
      <c r="AB1925" s="57"/>
      <c r="AC1925" s="57"/>
      <c r="AD1925" s="57"/>
      <c r="AE1925" s="57"/>
      <c r="AF1925" s="57"/>
      <c r="AG1925" s="57"/>
      <c r="AH1925" s="57"/>
      <c r="AI1925" s="57"/>
      <c r="AJ1925" s="57"/>
      <c r="BA1925" s="82"/>
      <c r="BB1925" s="15"/>
      <c r="BC1925" s="12"/>
      <c r="BD1925" s="15"/>
    </row>
    <row r="1926" spans="1:56" s="11" customFormat="1" ht="21">
      <c r="A1926" s="9"/>
      <c r="B1926" s="46"/>
      <c r="C1926" s="46"/>
      <c r="D1926" s="47"/>
      <c r="E1926" s="186"/>
      <c r="F1926" s="41"/>
      <c r="G1926" s="41"/>
      <c r="H1926" s="162"/>
      <c r="I1926" s="48"/>
      <c r="J1926" s="46"/>
      <c r="K1926" s="49"/>
      <c r="L1926" s="50"/>
      <c r="M1926" s="50"/>
      <c r="N1926" s="50"/>
      <c r="O1926" s="51"/>
      <c r="P1926" s="50"/>
      <c r="Q1926" s="50"/>
      <c r="R1926" s="50"/>
      <c r="S1926" s="51"/>
      <c r="T1926" s="52"/>
      <c r="U1926" s="53"/>
      <c r="V1926" s="54"/>
      <c r="W1926" s="55"/>
      <c r="X1926" s="56"/>
      <c r="Y1926" s="27"/>
      <c r="Z1926" s="27"/>
      <c r="AA1926" s="27"/>
      <c r="AB1926" s="57"/>
      <c r="AC1926" s="57"/>
      <c r="AD1926" s="57"/>
      <c r="AE1926" s="57"/>
      <c r="AF1926" s="57"/>
      <c r="AG1926" s="57"/>
      <c r="AH1926" s="57"/>
      <c r="AI1926" s="57"/>
      <c r="AJ1926" s="57"/>
      <c r="AK1926" s="10"/>
      <c r="AL1926" s="10"/>
      <c r="AM1926" s="10"/>
      <c r="AN1926" s="10"/>
      <c r="AO1926" s="10"/>
      <c r="AP1926" s="10"/>
      <c r="AQ1926" s="10"/>
      <c r="AR1926" s="10"/>
      <c r="AS1926" s="10"/>
      <c r="AT1926" s="10"/>
      <c r="AU1926" s="10"/>
      <c r="AV1926" s="10"/>
      <c r="AW1926" s="10"/>
      <c r="AX1926" s="10"/>
      <c r="AY1926" s="10"/>
      <c r="AZ1926" s="10"/>
      <c r="BA1926" s="82"/>
      <c r="BB1926" s="15"/>
      <c r="BC1926" s="15"/>
      <c r="BD1926" s="12"/>
    </row>
    <row r="1927" spans="1:56" s="11" customFormat="1" ht="21">
      <c r="A1927" s="9"/>
      <c r="B1927" s="46"/>
      <c r="C1927" s="46"/>
      <c r="D1927" s="47"/>
      <c r="E1927" s="186"/>
      <c r="F1927" s="41"/>
      <c r="G1927" s="41"/>
      <c r="H1927" s="162"/>
      <c r="I1927" s="48"/>
      <c r="J1927" s="66"/>
      <c r="K1927" s="49"/>
      <c r="L1927" s="50"/>
      <c r="M1927" s="50"/>
      <c r="N1927" s="50"/>
      <c r="O1927" s="51"/>
      <c r="P1927" s="50"/>
      <c r="Q1927" s="50"/>
      <c r="R1927" s="50"/>
      <c r="S1927" s="51"/>
      <c r="T1927" s="52"/>
      <c r="U1927" s="53"/>
      <c r="V1927" s="54"/>
      <c r="W1927" s="55"/>
      <c r="X1927" s="56"/>
      <c r="Y1927" s="27"/>
      <c r="Z1927" s="27"/>
      <c r="AA1927" s="65"/>
      <c r="AB1927" s="57"/>
      <c r="AC1927" s="57"/>
      <c r="AD1927" s="57"/>
      <c r="AE1927" s="57"/>
      <c r="AF1927" s="57"/>
      <c r="AG1927" s="57"/>
      <c r="AH1927" s="57"/>
      <c r="AI1927" s="57"/>
      <c r="AJ1927" s="57"/>
      <c r="AK1927" s="10"/>
      <c r="AL1927" s="10"/>
      <c r="AM1927" s="10"/>
      <c r="AN1927" s="10"/>
      <c r="AO1927" s="10"/>
      <c r="AP1927" s="10"/>
      <c r="AQ1927" s="10"/>
      <c r="AR1927" s="10"/>
      <c r="AS1927" s="10"/>
      <c r="AT1927" s="10"/>
      <c r="AU1927" s="10"/>
      <c r="AV1927" s="10"/>
      <c r="AW1927" s="10"/>
      <c r="AX1927" s="10"/>
      <c r="AY1927" s="10"/>
      <c r="AZ1927" s="10"/>
      <c r="BA1927" s="82"/>
      <c r="BB1927" s="15"/>
      <c r="BC1927" s="15"/>
      <c r="BD1927" s="12"/>
    </row>
    <row r="1928" spans="1:56" s="11" customFormat="1" ht="21">
      <c r="A1928" s="9"/>
      <c r="B1928" s="46"/>
      <c r="C1928" s="46"/>
      <c r="D1928" s="47"/>
      <c r="E1928" s="186"/>
      <c r="F1928" s="41"/>
      <c r="G1928" s="41"/>
      <c r="H1928" s="162"/>
      <c r="I1928" s="48"/>
      <c r="J1928" s="46"/>
      <c r="K1928" s="49"/>
      <c r="L1928" s="50"/>
      <c r="M1928" s="50"/>
      <c r="N1928" s="50"/>
      <c r="O1928" s="51"/>
      <c r="P1928" s="50"/>
      <c r="Q1928" s="50"/>
      <c r="R1928" s="50"/>
      <c r="S1928" s="51"/>
      <c r="T1928" s="52"/>
      <c r="U1928" s="53"/>
      <c r="V1928" s="54"/>
      <c r="W1928" s="55"/>
      <c r="X1928" s="56"/>
      <c r="Y1928" s="27"/>
      <c r="Z1928" s="27"/>
      <c r="AA1928" s="27"/>
      <c r="AB1928" s="57"/>
      <c r="AC1928" s="57"/>
      <c r="AD1928" s="57"/>
      <c r="AE1928" s="57"/>
      <c r="AF1928" s="57"/>
      <c r="AG1928" s="57"/>
      <c r="AH1928" s="57"/>
      <c r="AI1928" s="57"/>
      <c r="AJ1928" s="57"/>
      <c r="AK1928" s="10"/>
      <c r="AL1928" s="10"/>
      <c r="AM1928" s="10"/>
      <c r="AN1928" s="10"/>
      <c r="AO1928" s="10"/>
      <c r="AP1928" s="10"/>
      <c r="AQ1928" s="10"/>
      <c r="AR1928" s="10"/>
      <c r="AS1928" s="10"/>
      <c r="AT1928" s="10"/>
      <c r="AU1928" s="10"/>
      <c r="AV1928" s="10"/>
      <c r="AW1928" s="10"/>
      <c r="AX1928" s="10"/>
      <c r="AY1928" s="10"/>
      <c r="AZ1928" s="10"/>
      <c r="BA1928" s="82"/>
      <c r="BB1928" s="15"/>
      <c r="BC1928" s="15"/>
      <c r="BD1928" s="12"/>
    </row>
    <row r="1929" spans="1:56" s="11" customFormat="1" ht="21">
      <c r="A1929" s="9"/>
      <c r="B1929" s="46"/>
      <c r="C1929" s="46"/>
      <c r="D1929" s="47"/>
      <c r="E1929" s="186"/>
      <c r="F1929" s="41"/>
      <c r="G1929" s="41"/>
      <c r="H1929" s="162"/>
      <c r="I1929" s="48"/>
      <c r="J1929" s="66"/>
      <c r="K1929" s="49"/>
      <c r="L1929" s="50"/>
      <c r="M1929" s="50"/>
      <c r="N1929" s="50"/>
      <c r="O1929" s="51"/>
      <c r="P1929" s="50"/>
      <c r="Q1929" s="50"/>
      <c r="R1929" s="50"/>
      <c r="S1929" s="51"/>
      <c r="T1929" s="52"/>
      <c r="U1929" s="53"/>
      <c r="V1929" s="54"/>
      <c r="W1929" s="55"/>
      <c r="X1929" s="56"/>
      <c r="Y1929" s="27"/>
      <c r="Z1929" s="27"/>
      <c r="AA1929" s="65"/>
      <c r="AB1929" s="57"/>
      <c r="AC1929" s="57"/>
      <c r="AD1929" s="57"/>
      <c r="AE1929" s="57"/>
      <c r="AF1929" s="57"/>
      <c r="AG1929" s="57"/>
      <c r="AH1929" s="57"/>
      <c r="AI1929" s="57"/>
      <c r="AJ1929" s="57"/>
      <c r="AK1929" s="10"/>
      <c r="AL1929" s="10"/>
      <c r="AM1929" s="10"/>
      <c r="AN1929" s="10"/>
      <c r="AO1929" s="10"/>
      <c r="AP1929" s="10"/>
      <c r="AQ1929" s="10"/>
      <c r="AR1929" s="10"/>
      <c r="AS1929" s="10"/>
      <c r="AT1929" s="10"/>
      <c r="AU1929" s="10"/>
      <c r="AV1929" s="10"/>
      <c r="AW1929" s="10"/>
      <c r="AX1929" s="10"/>
      <c r="AY1929" s="10"/>
      <c r="AZ1929" s="10"/>
      <c r="BA1929" s="82"/>
      <c r="BB1929" s="15"/>
      <c r="BC1929" s="15"/>
      <c r="BD1929" s="12"/>
    </row>
    <row r="1930" spans="1:56" s="11" customFormat="1" ht="21">
      <c r="A1930" s="9"/>
      <c r="B1930" s="46"/>
      <c r="C1930" s="46"/>
      <c r="D1930" s="47"/>
      <c r="E1930" s="186"/>
      <c r="F1930" s="41"/>
      <c r="G1930" s="41"/>
      <c r="H1930" s="162"/>
      <c r="I1930" s="48"/>
      <c r="J1930" s="66"/>
      <c r="K1930" s="49"/>
      <c r="L1930" s="50"/>
      <c r="M1930" s="50"/>
      <c r="N1930" s="50"/>
      <c r="O1930" s="51"/>
      <c r="P1930" s="50"/>
      <c r="Q1930" s="50"/>
      <c r="R1930" s="50"/>
      <c r="S1930" s="51"/>
      <c r="T1930" s="52"/>
      <c r="U1930" s="53"/>
      <c r="V1930" s="54"/>
      <c r="W1930" s="55"/>
      <c r="X1930" s="56"/>
      <c r="Y1930" s="27"/>
      <c r="Z1930" s="27"/>
      <c r="AA1930" s="65"/>
      <c r="AB1930" s="57"/>
      <c r="AC1930" s="57"/>
      <c r="AD1930" s="57"/>
      <c r="AE1930" s="57"/>
      <c r="AF1930" s="57"/>
      <c r="AG1930" s="57"/>
      <c r="AH1930" s="57"/>
      <c r="AI1930" s="57"/>
      <c r="AJ1930" s="57"/>
      <c r="AK1930" s="10"/>
      <c r="AL1930" s="10"/>
      <c r="AM1930" s="10"/>
      <c r="AN1930" s="10"/>
      <c r="AO1930" s="10"/>
      <c r="AP1930" s="10"/>
      <c r="AQ1930" s="10"/>
      <c r="AR1930" s="10"/>
      <c r="AS1930" s="10"/>
      <c r="AT1930" s="10"/>
      <c r="AU1930" s="10"/>
      <c r="AV1930" s="10"/>
      <c r="AW1930" s="10"/>
      <c r="AX1930" s="10"/>
      <c r="AY1930" s="10"/>
      <c r="AZ1930" s="10"/>
      <c r="BA1930" s="82"/>
      <c r="BB1930" s="15"/>
      <c r="BC1930" s="15"/>
      <c r="BD1930" s="12"/>
    </row>
    <row r="1931" spans="1:56" s="11" customFormat="1" ht="21">
      <c r="A1931" s="9"/>
      <c r="B1931" s="46"/>
      <c r="C1931" s="46"/>
      <c r="D1931" s="47"/>
      <c r="E1931" s="186"/>
      <c r="F1931" s="41"/>
      <c r="G1931" s="41"/>
      <c r="H1931" s="162"/>
      <c r="I1931" s="48"/>
      <c r="J1931" s="46"/>
      <c r="K1931" s="49"/>
      <c r="L1931" s="50"/>
      <c r="M1931" s="50"/>
      <c r="N1931" s="50"/>
      <c r="O1931" s="51"/>
      <c r="P1931" s="50"/>
      <c r="Q1931" s="50"/>
      <c r="R1931" s="50"/>
      <c r="S1931" s="51"/>
      <c r="T1931" s="52"/>
      <c r="U1931" s="53"/>
      <c r="V1931" s="54"/>
      <c r="W1931" s="55"/>
      <c r="X1931" s="56"/>
      <c r="Y1931" s="27"/>
      <c r="Z1931" s="27"/>
      <c r="AA1931" s="27"/>
      <c r="AB1931" s="57"/>
      <c r="AC1931" s="57"/>
      <c r="AD1931" s="57"/>
      <c r="AE1931" s="57"/>
      <c r="AF1931" s="57"/>
      <c r="AG1931" s="57"/>
      <c r="AH1931" s="57"/>
      <c r="AI1931" s="57"/>
      <c r="AJ1931" s="57"/>
      <c r="AK1931" s="10"/>
      <c r="AL1931" s="10"/>
      <c r="AM1931" s="10"/>
      <c r="AN1931" s="10"/>
      <c r="AO1931" s="10"/>
      <c r="AP1931" s="10"/>
      <c r="AQ1931" s="10"/>
      <c r="AR1931" s="10"/>
      <c r="AS1931" s="10"/>
      <c r="AT1931" s="10"/>
      <c r="AU1931" s="10"/>
      <c r="AV1931" s="10"/>
      <c r="AW1931" s="10"/>
      <c r="AX1931" s="10"/>
      <c r="AY1931" s="10"/>
      <c r="AZ1931" s="10"/>
      <c r="BA1931" s="82"/>
      <c r="BB1931" s="15"/>
      <c r="BC1931" s="12"/>
      <c r="BD1931" s="12"/>
    </row>
    <row r="1932" spans="1:56" s="11" customFormat="1" ht="21">
      <c r="A1932" s="9"/>
      <c r="B1932" s="46"/>
      <c r="C1932" s="46"/>
      <c r="D1932" s="47"/>
      <c r="E1932" s="186"/>
      <c r="F1932" s="41"/>
      <c r="G1932" s="41"/>
      <c r="H1932" s="162"/>
      <c r="I1932" s="48"/>
      <c r="J1932" s="46"/>
      <c r="K1932" s="49"/>
      <c r="L1932" s="50"/>
      <c r="M1932" s="50"/>
      <c r="N1932" s="50"/>
      <c r="O1932" s="51"/>
      <c r="P1932" s="50"/>
      <c r="Q1932" s="50"/>
      <c r="R1932" s="50"/>
      <c r="S1932" s="51"/>
      <c r="T1932" s="52"/>
      <c r="U1932" s="53"/>
      <c r="V1932" s="54"/>
      <c r="W1932" s="55"/>
      <c r="X1932" s="56"/>
      <c r="Y1932" s="27"/>
      <c r="Z1932" s="27"/>
      <c r="AA1932" s="27"/>
      <c r="AB1932" s="57"/>
      <c r="AC1932" s="57"/>
      <c r="AD1932" s="57"/>
      <c r="AE1932" s="57"/>
      <c r="AF1932" s="57"/>
      <c r="AG1932" s="57"/>
      <c r="AH1932" s="57"/>
      <c r="AI1932" s="57"/>
      <c r="AJ1932" s="57"/>
      <c r="AK1932" s="10"/>
      <c r="AL1932" s="10"/>
      <c r="AM1932" s="10"/>
      <c r="AN1932" s="10"/>
      <c r="AO1932" s="10"/>
      <c r="AP1932" s="10"/>
      <c r="AQ1932" s="10"/>
      <c r="AR1932" s="10"/>
      <c r="AS1932" s="10"/>
      <c r="AT1932" s="10"/>
      <c r="AU1932" s="10"/>
      <c r="AV1932" s="10"/>
      <c r="AW1932" s="10"/>
      <c r="AX1932" s="10"/>
      <c r="AY1932" s="10"/>
      <c r="AZ1932" s="10"/>
      <c r="BA1932" s="82"/>
      <c r="BB1932" s="15"/>
      <c r="BC1932" s="12"/>
      <c r="BD1932" s="12"/>
    </row>
    <row r="1933" spans="1:56" s="11" customFormat="1" ht="21">
      <c r="A1933" s="9"/>
      <c r="B1933" s="46"/>
      <c r="C1933" s="46"/>
      <c r="D1933" s="47"/>
      <c r="E1933" s="186"/>
      <c r="F1933" s="41"/>
      <c r="G1933" s="41"/>
      <c r="H1933" s="162"/>
      <c r="I1933" s="48"/>
      <c r="J1933" s="46"/>
      <c r="K1933" s="49"/>
      <c r="L1933" s="50"/>
      <c r="M1933" s="50"/>
      <c r="N1933" s="50"/>
      <c r="O1933" s="51"/>
      <c r="P1933" s="50"/>
      <c r="Q1933" s="50"/>
      <c r="R1933" s="50"/>
      <c r="S1933" s="51"/>
      <c r="T1933" s="52"/>
      <c r="U1933" s="53"/>
      <c r="V1933" s="54"/>
      <c r="W1933" s="55"/>
      <c r="X1933" s="56"/>
      <c r="Y1933" s="27"/>
      <c r="Z1933" s="27"/>
      <c r="AA1933" s="27"/>
      <c r="AB1933" s="57"/>
      <c r="AC1933" s="57"/>
      <c r="AD1933" s="57"/>
      <c r="AE1933" s="57"/>
      <c r="AF1933" s="57"/>
      <c r="AG1933" s="57"/>
      <c r="AH1933" s="57"/>
      <c r="AI1933" s="57"/>
      <c r="AJ1933" s="57"/>
      <c r="AK1933" s="10"/>
      <c r="AL1933" s="10"/>
      <c r="AM1933" s="10"/>
      <c r="AN1933" s="10"/>
      <c r="AO1933" s="10"/>
      <c r="AP1933" s="10"/>
      <c r="AQ1933" s="10"/>
      <c r="AR1933" s="10"/>
      <c r="AS1933" s="10"/>
      <c r="AT1933" s="10"/>
      <c r="AU1933" s="10"/>
      <c r="AV1933" s="10"/>
      <c r="AW1933" s="10"/>
      <c r="AX1933" s="10"/>
      <c r="AY1933" s="10"/>
      <c r="AZ1933" s="10"/>
      <c r="BA1933" s="82"/>
      <c r="BB1933" s="15"/>
      <c r="BC1933" s="12"/>
      <c r="BD1933" s="12"/>
    </row>
    <row r="1934" spans="1:56" s="11" customFormat="1" ht="21">
      <c r="A1934" s="9"/>
      <c r="B1934" s="46"/>
      <c r="C1934" s="46"/>
      <c r="D1934" s="47"/>
      <c r="E1934" s="186"/>
      <c r="F1934" s="41"/>
      <c r="G1934" s="41"/>
      <c r="H1934" s="162"/>
      <c r="I1934" s="48"/>
      <c r="J1934" s="46"/>
      <c r="K1934" s="67"/>
      <c r="L1934" s="50"/>
      <c r="M1934" s="50"/>
      <c r="N1934" s="50"/>
      <c r="O1934" s="51"/>
      <c r="P1934" s="50"/>
      <c r="Q1934" s="50"/>
      <c r="R1934" s="50"/>
      <c r="S1934" s="51"/>
      <c r="T1934" s="52"/>
      <c r="U1934" s="68"/>
      <c r="V1934" s="54"/>
      <c r="W1934" s="55"/>
      <c r="X1934" s="56"/>
      <c r="Y1934" s="27"/>
      <c r="Z1934" s="27"/>
      <c r="AA1934" s="27"/>
      <c r="AB1934" s="57"/>
      <c r="AC1934" s="57"/>
      <c r="AD1934" s="57"/>
      <c r="AE1934" s="57"/>
      <c r="AF1934" s="57"/>
      <c r="AG1934" s="57"/>
      <c r="AH1934" s="57"/>
      <c r="AI1934" s="57"/>
      <c r="AJ1934" s="57"/>
      <c r="AK1934" s="10"/>
      <c r="AL1934" s="10"/>
      <c r="AM1934" s="10"/>
      <c r="AN1934" s="10"/>
      <c r="AO1934" s="10"/>
      <c r="AP1934" s="10"/>
      <c r="AQ1934" s="10"/>
      <c r="AR1934" s="10"/>
      <c r="AS1934" s="10"/>
      <c r="AT1934" s="10"/>
      <c r="AU1934" s="10"/>
      <c r="AV1934" s="10"/>
      <c r="AW1934" s="10"/>
      <c r="AX1934" s="10"/>
      <c r="AY1934" s="10"/>
      <c r="AZ1934" s="10"/>
      <c r="BA1934" s="82"/>
      <c r="BB1934" s="15"/>
      <c r="BC1934" s="12"/>
      <c r="BD1934" s="12"/>
    </row>
    <row r="1935" spans="1:56" s="11" customFormat="1" ht="21">
      <c r="A1935" s="9"/>
      <c r="B1935" s="46"/>
      <c r="C1935" s="46"/>
      <c r="D1935" s="47"/>
      <c r="E1935" s="186"/>
      <c r="F1935" s="41"/>
      <c r="G1935" s="41"/>
      <c r="H1935" s="162"/>
      <c r="I1935" s="48"/>
      <c r="J1935" s="46"/>
      <c r="K1935" s="67"/>
      <c r="L1935" s="50"/>
      <c r="M1935" s="50"/>
      <c r="N1935" s="50"/>
      <c r="O1935" s="51"/>
      <c r="P1935" s="50"/>
      <c r="Q1935" s="50"/>
      <c r="R1935" s="50"/>
      <c r="S1935" s="51"/>
      <c r="T1935" s="52"/>
      <c r="U1935" s="68"/>
      <c r="V1935" s="54"/>
      <c r="W1935" s="55"/>
      <c r="X1935" s="56"/>
      <c r="Y1935" s="27"/>
      <c r="Z1935" s="27"/>
      <c r="AA1935" s="27"/>
      <c r="AB1935" s="57"/>
      <c r="AC1935" s="57"/>
      <c r="AD1935" s="57"/>
      <c r="AE1935" s="57"/>
      <c r="AF1935" s="57"/>
      <c r="AG1935" s="57"/>
      <c r="AH1935" s="57"/>
      <c r="AI1935" s="57"/>
      <c r="AJ1935" s="57"/>
      <c r="AK1935" s="10"/>
      <c r="AL1935" s="10"/>
      <c r="AM1935" s="10"/>
      <c r="AN1935" s="10"/>
      <c r="AO1935" s="10"/>
      <c r="AP1935" s="10"/>
      <c r="AQ1935" s="10"/>
      <c r="AR1935" s="10"/>
      <c r="AS1935" s="10"/>
      <c r="AT1935" s="10"/>
      <c r="AU1935" s="10"/>
      <c r="AV1935" s="10"/>
      <c r="AW1935" s="10"/>
      <c r="AX1935" s="10"/>
      <c r="AY1935" s="10"/>
      <c r="AZ1935" s="10"/>
      <c r="BA1935" s="82"/>
      <c r="BB1935" s="15"/>
      <c r="BC1935" s="12"/>
      <c r="BD1935" s="12"/>
    </row>
    <row r="1936" spans="1:56" s="11" customFormat="1" ht="21">
      <c r="A1936" s="9"/>
      <c r="B1936" s="46"/>
      <c r="C1936" s="46"/>
      <c r="D1936" s="47"/>
      <c r="E1936" s="186"/>
      <c r="F1936" s="41"/>
      <c r="G1936" s="41"/>
      <c r="H1936" s="162"/>
      <c r="I1936" s="48"/>
      <c r="J1936" s="46"/>
      <c r="K1936" s="67"/>
      <c r="L1936" s="50"/>
      <c r="M1936" s="50"/>
      <c r="N1936" s="50"/>
      <c r="O1936" s="51"/>
      <c r="P1936" s="50"/>
      <c r="Q1936" s="50"/>
      <c r="R1936" s="50"/>
      <c r="S1936" s="51"/>
      <c r="T1936" s="52"/>
      <c r="U1936" s="68"/>
      <c r="V1936" s="54"/>
      <c r="W1936" s="55"/>
      <c r="X1936" s="56"/>
      <c r="Y1936" s="27"/>
      <c r="Z1936" s="27"/>
      <c r="AA1936" s="27"/>
      <c r="AB1936" s="57"/>
      <c r="AC1936" s="57"/>
      <c r="AD1936" s="57"/>
      <c r="AE1936" s="57"/>
      <c r="AF1936" s="57"/>
      <c r="AG1936" s="57"/>
      <c r="AH1936" s="57"/>
      <c r="AI1936" s="57"/>
      <c r="AJ1936" s="57"/>
      <c r="AK1936" s="10"/>
      <c r="AL1936" s="10"/>
      <c r="AM1936" s="10"/>
      <c r="AN1936" s="10"/>
      <c r="AO1936" s="10"/>
      <c r="AP1936" s="10"/>
      <c r="AQ1936" s="10"/>
      <c r="AR1936" s="10"/>
      <c r="AS1936" s="10"/>
      <c r="AT1936" s="10"/>
      <c r="AU1936" s="10"/>
      <c r="AV1936" s="10"/>
      <c r="AW1936" s="10"/>
      <c r="AX1936" s="10"/>
      <c r="AY1936" s="10"/>
      <c r="AZ1936" s="10"/>
      <c r="BA1936" s="82"/>
      <c r="BB1936" s="15"/>
      <c r="BC1936" s="12"/>
      <c r="BD1936" s="12"/>
    </row>
    <row r="1937" spans="1:56" s="11" customFormat="1" ht="21">
      <c r="A1937" s="9"/>
      <c r="B1937" s="46"/>
      <c r="C1937" s="46"/>
      <c r="D1937" s="47"/>
      <c r="E1937" s="186"/>
      <c r="F1937" s="41"/>
      <c r="G1937" s="41"/>
      <c r="H1937" s="162"/>
      <c r="I1937" s="48"/>
      <c r="J1937" s="46"/>
      <c r="K1937" s="67"/>
      <c r="L1937" s="50"/>
      <c r="M1937" s="50"/>
      <c r="N1937" s="50"/>
      <c r="O1937" s="51"/>
      <c r="P1937" s="50"/>
      <c r="Q1937" s="50"/>
      <c r="R1937" s="50"/>
      <c r="S1937" s="51"/>
      <c r="T1937" s="52"/>
      <c r="U1937" s="68"/>
      <c r="V1937" s="54"/>
      <c r="W1937" s="55"/>
      <c r="X1937" s="56"/>
      <c r="Y1937" s="27"/>
      <c r="Z1937" s="27"/>
      <c r="AA1937" s="27"/>
      <c r="AB1937" s="57"/>
      <c r="AC1937" s="57"/>
      <c r="AD1937" s="57"/>
      <c r="AE1937" s="57"/>
      <c r="AF1937" s="57"/>
      <c r="AG1937" s="57"/>
      <c r="AH1937" s="57"/>
      <c r="AI1937" s="57"/>
      <c r="AJ1937" s="57"/>
      <c r="AK1937" s="10"/>
      <c r="AL1937" s="10"/>
      <c r="AM1937" s="10"/>
      <c r="AN1937" s="10"/>
      <c r="AO1937" s="10"/>
      <c r="AP1937" s="10"/>
      <c r="AQ1937" s="10"/>
      <c r="AR1937" s="10"/>
      <c r="AS1937" s="10"/>
      <c r="AT1937" s="10"/>
      <c r="AU1937" s="10"/>
      <c r="AV1937" s="10"/>
      <c r="AW1937" s="10"/>
      <c r="AX1937" s="10"/>
      <c r="AY1937" s="10"/>
      <c r="AZ1937" s="10"/>
      <c r="BA1937" s="82"/>
      <c r="BB1937" s="15"/>
      <c r="BC1937" s="12"/>
      <c r="BD1937" s="12"/>
    </row>
    <row r="1938" spans="1:56" s="11" customFormat="1" ht="21">
      <c r="A1938" s="9"/>
      <c r="B1938" s="46"/>
      <c r="C1938" s="46"/>
      <c r="D1938" s="47"/>
      <c r="E1938" s="186"/>
      <c r="F1938" s="41"/>
      <c r="G1938" s="41"/>
      <c r="H1938" s="162"/>
      <c r="I1938" s="48"/>
      <c r="J1938" s="46"/>
      <c r="K1938" s="67"/>
      <c r="L1938" s="50"/>
      <c r="M1938" s="50"/>
      <c r="N1938" s="50"/>
      <c r="O1938" s="51"/>
      <c r="P1938" s="50"/>
      <c r="Q1938" s="50"/>
      <c r="R1938" s="50"/>
      <c r="S1938" s="51"/>
      <c r="T1938" s="52"/>
      <c r="U1938" s="68"/>
      <c r="V1938" s="54"/>
      <c r="W1938" s="55"/>
      <c r="X1938" s="56"/>
      <c r="Y1938" s="27"/>
      <c r="Z1938" s="27"/>
      <c r="AA1938" s="27"/>
      <c r="AB1938" s="57"/>
      <c r="AC1938" s="57"/>
      <c r="AD1938" s="57"/>
      <c r="AE1938" s="57"/>
      <c r="AF1938" s="57"/>
      <c r="AG1938" s="57"/>
      <c r="AH1938" s="57"/>
      <c r="AI1938" s="57"/>
      <c r="AJ1938" s="57"/>
      <c r="AK1938" s="10"/>
      <c r="AL1938" s="10"/>
      <c r="AM1938" s="10"/>
      <c r="AN1938" s="10"/>
      <c r="AO1938" s="10"/>
      <c r="AP1938" s="10"/>
      <c r="AQ1938" s="10"/>
      <c r="AR1938" s="10"/>
      <c r="AS1938" s="10"/>
      <c r="AT1938" s="10"/>
      <c r="AU1938" s="10"/>
      <c r="AV1938" s="10"/>
      <c r="AW1938" s="10"/>
      <c r="AX1938" s="10"/>
      <c r="AY1938" s="10"/>
      <c r="AZ1938" s="10"/>
      <c r="BA1938" s="82"/>
      <c r="BB1938" s="15"/>
      <c r="BC1938" s="12"/>
      <c r="BD1938" s="12"/>
    </row>
    <row r="1939" spans="1:56" s="11" customFormat="1" ht="21">
      <c r="A1939" s="9"/>
      <c r="B1939" s="46"/>
      <c r="C1939" s="46"/>
      <c r="D1939" s="47"/>
      <c r="E1939" s="186"/>
      <c r="F1939" s="41"/>
      <c r="G1939" s="41"/>
      <c r="H1939" s="162"/>
      <c r="I1939" s="48"/>
      <c r="J1939" s="46"/>
      <c r="K1939" s="67"/>
      <c r="L1939" s="50"/>
      <c r="M1939" s="50"/>
      <c r="N1939" s="50"/>
      <c r="O1939" s="51"/>
      <c r="P1939" s="50"/>
      <c r="Q1939" s="50"/>
      <c r="R1939" s="50"/>
      <c r="S1939" s="51"/>
      <c r="T1939" s="52"/>
      <c r="U1939" s="68"/>
      <c r="V1939" s="54"/>
      <c r="W1939" s="55"/>
      <c r="X1939" s="56"/>
      <c r="Y1939" s="27"/>
      <c r="Z1939" s="27"/>
      <c r="AA1939" s="27"/>
      <c r="AB1939" s="57"/>
      <c r="AC1939" s="57"/>
      <c r="AD1939" s="57"/>
      <c r="AE1939" s="57"/>
      <c r="AF1939" s="57"/>
      <c r="AG1939" s="57"/>
      <c r="AH1939" s="57"/>
      <c r="AI1939" s="57"/>
      <c r="AJ1939" s="57"/>
      <c r="AK1939" s="10"/>
      <c r="AL1939" s="10"/>
      <c r="AM1939" s="10"/>
      <c r="AN1939" s="10"/>
      <c r="AO1939" s="10"/>
      <c r="AP1939" s="10"/>
      <c r="AQ1939" s="10"/>
      <c r="AR1939" s="10"/>
      <c r="AS1939" s="10"/>
      <c r="AT1939" s="10"/>
      <c r="AU1939" s="10"/>
      <c r="AV1939" s="10"/>
      <c r="AW1939" s="10"/>
      <c r="AX1939" s="10"/>
      <c r="AY1939" s="10"/>
      <c r="AZ1939" s="10"/>
      <c r="BA1939" s="82"/>
      <c r="BB1939" s="15"/>
      <c r="BC1939" s="12"/>
      <c r="BD1939" s="12"/>
    </row>
    <row r="1940" spans="1:56" s="11" customFormat="1" ht="21">
      <c r="A1940" s="9"/>
      <c r="B1940" s="46"/>
      <c r="C1940" s="46"/>
      <c r="D1940" s="47"/>
      <c r="E1940" s="186"/>
      <c r="F1940" s="41"/>
      <c r="G1940" s="41"/>
      <c r="H1940" s="162"/>
      <c r="I1940" s="48"/>
      <c r="J1940" s="46"/>
      <c r="K1940" s="67"/>
      <c r="L1940" s="50"/>
      <c r="M1940" s="50"/>
      <c r="N1940" s="50"/>
      <c r="O1940" s="51"/>
      <c r="P1940" s="50"/>
      <c r="Q1940" s="50"/>
      <c r="R1940" s="50"/>
      <c r="S1940" s="51"/>
      <c r="T1940" s="52"/>
      <c r="U1940" s="68"/>
      <c r="V1940" s="54"/>
      <c r="W1940" s="55"/>
      <c r="X1940" s="56"/>
      <c r="Y1940" s="27"/>
      <c r="Z1940" s="27"/>
      <c r="AA1940" s="27"/>
      <c r="AB1940" s="57"/>
      <c r="AC1940" s="57"/>
      <c r="AD1940" s="57"/>
      <c r="AE1940" s="57"/>
      <c r="AF1940" s="57"/>
      <c r="AG1940" s="57"/>
      <c r="AH1940" s="57"/>
      <c r="AI1940" s="57"/>
      <c r="AJ1940" s="57"/>
      <c r="AK1940" s="10"/>
      <c r="AL1940" s="10"/>
      <c r="AM1940" s="10"/>
      <c r="AN1940" s="10"/>
      <c r="AO1940" s="10"/>
      <c r="AP1940" s="10"/>
      <c r="AQ1940" s="10"/>
      <c r="AR1940" s="10"/>
      <c r="AS1940" s="10"/>
      <c r="AT1940" s="10"/>
      <c r="AU1940" s="10"/>
      <c r="AV1940" s="10"/>
      <c r="AW1940" s="10"/>
      <c r="AX1940" s="10"/>
      <c r="AY1940" s="10"/>
      <c r="AZ1940" s="10"/>
      <c r="BA1940" s="82"/>
      <c r="BB1940" s="15"/>
      <c r="BC1940" s="12"/>
      <c r="BD1940" s="12"/>
    </row>
    <row r="1941" spans="1:56" s="11" customFormat="1" ht="21">
      <c r="A1941" s="9"/>
      <c r="B1941" s="46"/>
      <c r="C1941" s="46"/>
      <c r="D1941" s="47"/>
      <c r="E1941" s="186"/>
      <c r="F1941" s="41"/>
      <c r="G1941" s="41"/>
      <c r="H1941" s="162"/>
      <c r="I1941" s="48"/>
      <c r="J1941" s="46"/>
      <c r="K1941" s="67"/>
      <c r="L1941" s="50"/>
      <c r="M1941" s="50"/>
      <c r="N1941" s="50"/>
      <c r="O1941" s="51"/>
      <c r="P1941" s="50"/>
      <c r="Q1941" s="50"/>
      <c r="R1941" s="50"/>
      <c r="S1941" s="51"/>
      <c r="T1941" s="52"/>
      <c r="U1941" s="68"/>
      <c r="V1941" s="54"/>
      <c r="W1941" s="55"/>
      <c r="X1941" s="56"/>
      <c r="Y1941" s="27"/>
      <c r="Z1941" s="27"/>
      <c r="AA1941" s="27"/>
      <c r="AB1941" s="57"/>
      <c r="AC1941" s="57"/>
      <c r="AD1941" s="57"/>
      <c r="AE1941" s="57"/>
      <c r="AF1941" s="57"/>
      <c r="AG1941" s="57"/>
      <c r="AH1941" s="57"/>
      <c r="AI1941" s="57"/>
      <c r="AJ1941" s="57"/>
      <c r="AK1941" s="10"/>
      <c r="AL1941" s="10"/>
      <c r="AM1941" s="10"/>
      <c r="AN1941" s="10"/>
      <c r="AO1941" s="10"/>
      <c r="AP1941" s="10"/>
      <c r="AQ1941" s="10"/>
      <c r="AR1941" s="10"/>
      <c r="AS1941" s="10"/>
      <c r="AT1941" s="10"/>
      <c r="AU1941" s="10"/>
      <c r="AV1941" s="10"/>
      <c r="AW1941" s="10"/>
      <c r="AX1941" s="10"/>
      <c r="AY1941" s="10"/>
      <c r="AZ1941" s="10"/>
      <c r="BA1941" s="82"/>
      <c r="BB1941" s="15"/>
      <c r="BC1941" s="12"/>
      <c r="BD1941" s="12"/>
    </row>
    <row r="1942" spans="1:56" s="11" customFormat="1" ht="21">
      <c r="A1942" s="9"/>
      <c r="B1942" s="46"/>
      <c r="C1942" s="46"/>
      <c r="D1942" s="47"/>
      <c r="E1942" s="186"/>
      <c r="F1942" s="41"/>
      <c r="G1942" s="41"/>
      <c r="H1942" s="162"/>
      <c r="I1942" s="48"/>
      <c r="J1942" s="46"/>
      <c r="K1942" s="67"/>
      <c r="L1942" s="50"/>
      <c r="M1942" s="50"/>
      <c r="N1942" s="50"/>
      <c r="O1942" s="51"/>
      <c r="P1942" s="50"/>
      <c r="Q1942" s="50"/>
      <c r="R1942" s="50"/>
      <c r="S1942" s="51"/>
      <c r="T1942" s="52"/>
      <c r="U1942" s="68"/>
      <c r="V1942" s="54"/>
      <c r="W1942" s="55"/>
      <c r="X1942" s="56"/>
      <c r="Y1942" s="27"/>
      <c r="Z1942" s="27"/>
      <c r="AA1942" s="27"/>
      <c r="AB1942" s="57"/>
      <c r="AC1942" s="57"/>
      <c r="AD1942" s="57"/>
      <c r="AE1942" s="57"/>
      <c r="AF1942" s="57"/>
      <c r="AG1942" s="57"/>
      <c r="AH1942" s="57"/>
      <c r="AI1942" s="57"/>
      <c r="AJ1942" s="57"/>
      <c r="AK1942" s="10"/>
      <c r="AL1942" s="10"/>
      <c r="AM1942" s="10"/>
      <c r="AN1942" s="10"/>
      <c r="AO1942" s="10"/>
      <c r="AP1942" s="10"/>
      <c r="AQ1942" s="10"/>
      <c r="AR1942" s="10"/>
      <c r="AS1942" s="10"/>
      <c r="AT1942" s="10"/>
      <c r="AU1942" s="10"/>
      <c r="AV1942" s="10"/>
      <c r="AW1942" s="10"/>
      <c r="AX1942" s="10"/>
      <c r="AY1942" s="10"/>
      <c r="AZ1942" s="10"/>
      <c r="BA1942" s="82"/>
      <c r="BB1942" s="15"/>
      <c r="BC1942" s="12"/>
      <c r="BD1942" s="12"/>
    </row>
    <row r="1943" spans="1:56" s="11" customFormat="1" ht="21">
      <c r="A1943" s="9"/>
      <c r="B1943" s="46"/>
      <c r="C1943" s="46"/>
      <c r="D1943" s="47"/>
      <c r="E1943" s="186"/>
      <c r="F1943" s="41"/>
      <c r="G1943" s="41"/>
      <c r="H1943" s="162"/>
      <c r="I1943" s="48"/>
      <c r="J1943" s="46"/>
      <c r="K1943" s="67"/>
      <c r="L1943" s="50"/>
      <c r="M1943" s="50"/>
      <c r="N1943" s="50"/>
      <c r="O1943" s="51"/>
      <c r="P1943" s="50"/>
      <c r="Q1943" s="50"/>
      <c r="R1943" s="50"/>
      <c r="S1943" s="51"/>
      <c r="T1943" s="52"/>
      <c r="U1943" s="68"/>
      <c r="V1943" s="54"/>
      <c r="W1943" s="55"/>
      <c r="X1943" s="56"/>
      <c r="Y1943" s="27"/>
      <c r="Z1943" s="27"/>
      <c r="AA1943" s="27"/>
      <c r="AB1943" s="57"/>
      <c r="AC1943" s="57"/>
      <c r="AD1943" s="57"/>
      <c r="AE1943" s="57"/>
      <c r="AF1943" s="57"/>
      <c r="AG1943" s="57"/>
      <c r="AH1943" s="57"/>
      <c r="AI1943" s="57"/>
      <c r="AJ1943" s="57"/>
      <c r="AK1943" s="10"/>
      <c r="AL1943" s="10"/>
      <c r="AM1943" s="10"/>
      <c r="AN1943" s="10"/>
      <c r="AO1943" s="10"/>
      <c r="AP1943" s="10"/>
      <c r="AQ1943" s="10"/>
      <c r="AR1943" s="10"/>
      <c r="AS1943" s="10"/>
      <c r="AT1943" s="10"/>
      <c r="AU1943" s="10"/>
      <c r="AV1943" s="10"/>
      <c r="AW1943" s="10"/>
      <c r="AX1943" s="10"/>
      <c r="AY1943" s="10"/>
      <c r="AZ1943" s="10"/>
      <c r="BA1943" s="82"/>
      <c r="BB1943" s="15"/>
      <c r="BC1943" s="12"/>
      <c r="BD1943" s="12"/>
    </row>
    <row r="1944" spans="1:56" s="11" customFormat="1" ht="21">
      <c r="A1944" s="9"/>
      <c r="B1944" s="46"/>
      <c r="C1944" s="46"/>
      <c r="D1944" s="47"/>
      <c r="E1944" s="186"/>
      <c r="F1944" s="41"/>
      <c r="G1944" s="41"/>
      <c r="H1944" s="162"/>
      <c r="I1944" s="48"/>
      <c r="J1944" s="46"/>
      <c r="K1944" s="67"/>
      <c r="L1944" s="50"/>
      <c r="M1944" s="50"/>
      <c r="N1944" s="50"/>
      <c r="O1944" s="51"/>
      <c r="P1944" s="50"/>
      <c r="Q1944" s="50"/>
      <c r="R1944" s="50"/>
      <c r="S1944" s="51"/>
      <c r="T1944" s="52"/>
      <c r="U1944" s="68"/>
      <c r="V1944" s="54"/>
      <c r="W1944" s="55"/>
      <c r="X1944" s="56"/>
      <c r="Y1944" s="27"/>
      <c r="Z1944" s="27"/>
      <c r="AA1944" s="27"/>
      <c r="AB1944" s="57"/>
      <c r="AC1944" s="57"/>
      <c r="AD1944" s="57"/>
      <c r="AE1944" s="57"/>
      <c r="AF1944" s="57"/>
      <c r="AG1944" s="57"/>
      <c r="AH1944" s="57"/>
      <c r="AI1944" s="57"/>
      <c r="AJ1944" s="57"/>
      <c r="AK1944" s="10"/>
      <c r="AL1944" s="10"/>
      <c r="AM1944" s="10"/>
      <c r="AN1944" s="10"/>
      <c r="AO1944" s="10"/>
      <c r="AP1944" s="10"/>
      <c r="AQ1944" s="10"/>
      <c r="AR1944" s="10"/>
      <c r="AS1944" s="10"/>
      <c r="AT1944" s="10"/>
      <c r="AU1944" s="10"/>
      <c r="AV1944" s="10"/>
      <c r="AW1944" s="10"/>
      <c r="AX1944" s="10"/>
      <c r="AY1944" s="10"/>
      <c r="AZ1944" s="10"/>
      <c r="BA1944" s="82"/>
      <c r="BB1944" s="15"/>
      <c r="BC1944" s="12"/>
      <c r="BD1944" s="12"/>
    </row>
    <row r="1945" spans="1:56" s="11" customFormat="1" ht="21">
      <c r="A1945" s="9"/>
      <c r="B1945" s="46"/>
      <c r="C1945" s="46"/>
      <c r="D1945" s="47"/>
      <c r="E1945" s="186"/>
      <c r="F1945" s="41"/>
      <c r="G1945" s="41"/>
      <c r="H1945" s="162"/>
      <c r="I1945" s="48"/>
      <c r="J1945" s="46"/>
      <c r="K1945" s="67"/>
      <c r="L1945" s="50"/>
      <c r="M1945" s="50"/>
      <c r="N1945" s="50"/>
      <c r="O1945" s="51"/>
      <c r="P1945" s="50"/>
      <c r="Q1945" s="50"/>
      <c r="R1945" s="50"/>
      <c r="S1945" s="51"/>
      <c r="T1945" s="52"/>
      <c r="U1945" s="68"/>
      <c r="V1945" s="54"/>
      <c r="W1945" s="55"/>
      <c r="X1945" s="56"/>
      <c r="Y1945" s="27"/>
      <c r="Z1945" s="27"/>
      <c r="AA1945" s="27"/>
      <c r="AB1945" s="57"/>
      <c r="AC1945" s="57"/>
      <c r="AD1945" s="57"/>
      <c r="AE1945" s="57"/>
      <c r="AF1945" s="57"/>
      <c r="AG1945" s="57"/>
      <c r="AH1945" s="57"/>
      <c r="AI1945" s="57"/>
      <c r="AJ1945" s="57"/>
      <c r="AK1945" s="10"/>
      <c r="AL1945" s="10"/>
      <c r="AM1945" s="10"/>
      <c r="AN1945" s="10"/>
      <c r="AO1945" s="10"/>
      <c r="AP1945" s="10"/>
      <c r="AQ1945" s="10"/>
      <c r="AR1945" s="10"/>
      <c r="AS1945" s="10"/>
      <c r="AT1945" s="10"/>
      <c r="AU1945" s="10"/>
      <c r="AV1945" s="10"/>
      <c r="AW1945" s="10"/>
      <c r="AX1945" s="10"/>
      <c r="AY1945" s="10"/>
      <c r="AZ1945" s="10"/>
      <c r="BA1945" s="82"/>
      <c r="BB1945" s="15"/>
      <c r="BC1945" s="12"/>
      <c r="BD1945" s="12"/>
    </row>
    <row r="1946" spans="1:56" s="11" customFormat="1" ht="21">
      <c r="A1946" s="9"/>
      <c r="B1946" s="46"/>
      <c r="C1946" s="46"/>
      <c r="D1946" s="47"/>
      <c r="E1946" s="186"/>
      <c r="F1946" s="41"/>
      <c r="G1946" s="41"/>
      <c r="H1946" s="162"/>
      <c r="I1946" s="48"/>
      <c r="J1946" s="46"/>
      <c r="K1946" s="67"/>
      <c r="L1946" s="50"/>
      <c r="M1946" s="50"/>
      <c r="N1946" s="50"/>
      <c r="O1946" s="51"/>
      <c r="P1946" s="50"/>
      <c r="Q1946" s="50"/>
      <c r="R1946" s="50"/>
      <c r="S1946" s="51"/>
      <c r="T1946" s="52"/>
      <c r="U1946" s="68"/>
      <c r="V1946" s="54"/>
      <c r="W1946" s="55"/>
      <c r="X1946" s="56"/>
      <c r="Y1946" s="27"/>
      <c r="Z1946" s="27"/>
      <c r="AA1946" s="27"/>
      <c r="AB1946" s="57"/>
      <c r="AC1946" s="57"/>
      <c r="AD1946" s="57"/>
      <c r="AE1946" s="57"/>
      <c r="AF1946" s="57"/>
      <c r="AG1946" s="57"/>
      <c r="AH1946" s="57"/>
      <c r="AI1946" s="57"/>
      <c r="AJ1946" s="57"/>
      <c r="AK1946" s="10"/>
      <c r="AL1946" s="10"/>
      <c r="AM1946" s="10"/>
      <c r="AN1946" s="10"/>
      <c r="AO1946" s="10"/>
      <c r="AP1946" s="10"/>
      <c r="AQ1946" s="10"/>
      <c r="AR1946" s="10"/>
      <c r="AS1946" s="10"/>
      <c r="AT1946" s="10"/>
      <c r="AU1946" s="10"/>
      <c r="AV1946" s="10"/>
      <c r="AW1946" s="10"/>
      <c r="AX1946" s="10"/>
      <c r="AY1946" s="10"/>
      <c r="AZ1946" s="10"/>
      <c r="BA1946" s="82"/>
      <c r="BB1946" s="15"/>
      <c r="BC1946" s="12"/>
      <c r="BD1946" s="12"/>
    </row>
    <row r="1947" spans="1:56" s="11" customFormat="1" ht="21">
      <c r="A1947" s="9"/>
      <c r="B1947" s="46"/>
      <c r="C1947" s="46"/>
      <c r="D1947" s="47"/>
      <c r="E1947" s="186"/>
      <c r="F1947" s="41"/>
      <c r="G1947" s="41"/>
      <c r="H1947" s="162"/>
      <c r="I1947" s="48"/>
      <c r="J1947" s="46"/>
      <c r="K1947" s="67"/>
      <c r="L1947" s="50"/>
      <c r="M1947" s="50"/>
      <c r="N1947" s="50"/>
      <c r="O1947" s="51"/>
      <c r="P1947" s="50"/>
      <c r="Q1947" s="50"/>
      <c r="R1947" s="50"/>
      <c r="S1947" s="51"/>
      <c r="T1947" s="52"/>
      <c r="U1947" s="68"/>
      <c r="V1947" s="54"/>
      <c r="W1947" s="55"/>
      <c r="X1947" s="56"/>
      <c r="Y1947" s="27"/>
      <c r="Z1947" s="27"/>
      <c r="AA1947" s="27"/>
      <c r="AB1947" s="57"/>
      <c r="AC1947" s="57"/>
      <c r="AD1947" s="57"/>
      <c r="AE1947" s="57"/>
      <c r="AF1947" s="57"/>
      <c r="AG1947" s="57"/>
      <c r="AH1947" s="57"/>
      <c r="AI1947" s="57"/>
      <c r="AJ1947" s="57"/>
      <c r="AK1947" s="10"/>
      <c r="AL1947" s="10"/>
      <c r="AM1947" s="10"/>
      <c r="AN1947" s="10"/>
      <c r="AO1947" s="10"/>
      <c r="AP1947" s="10"/>
      <c r="AQ1947" s="10"/>
      <c r="AR1947" s="10"/>
      <c r="AS1947" s="10"/>
      <c r="AT1947" s="10"/>
      <c r="AU1947" s="10"/>
      <c r="AV1947" s="10"/>
      <c r="AW1947" s="10"/>
      <c r="AX1947" s="10"/>
      <c r="AY1947" s="10"/>
      <c r="AZ1947" s="10"/>
      <c r="BA1947" s="82"/>
      <c r="BB1947" s="15"/>
      <c r="BC1947" s="12"/>
      <c r="BD1947" s="12"/>
    </row>
    <row r="1948" spans="1:56" s="11" customFormat="1" ht="21">
      <c r="A1948" s="9"/>
      <c r="B1948" s="46"/>
      <c r="C1948" s="46"/>
      <c r="D1948" s="47"/>
      <c r="E1948" s="186"/>
      <c r="F1948" s="41"/>
      <c r="G1948" s="41"/>
      <c r="H1948" s="162"/>
      <c r="I1948" s="48"/>
      <c r="J1948" s="46"/>
      <c r="K1948" s="67"/>
      <c r="L1948" s="50"/>
      <c r="M1948" s="50"/>
      <c r="N1948" s="50"/>
      <c r="O1948" s="51"/>
      <c r="P1948" s="50"/>
      <c r="Q1948" s="50"/>
      <c r="R1948" s="50"/>
      <c r="S1948" s="51"/>
      <c r="T1948" s="52"/>
      <c r="U1948" s="68"/>
      <c r="V1948" s="54"/>
      <c r="W1948" s="55"/>
      <c r="X1948" s="56"/>
      <c r="Y1948" s="27"/>
      <c r="Z1948" s="27"/>
      <c r="AA1948" s="27"/>
      <c r="AB1948" s="57"/>
      <c r="AC1948" s="57"/>
      <c r="AD1948" s="57"/>
      <c r="AE1948" s="57"/>
      <c r="AF1948" s="57"/>
      <c r="AG1948" s="57"/>
      <c r="AH1948" s="57"/>
      <c r="AI1948" s="57"/>
      <c r="AJ1948" s="57"/>
      <c r="AK1948" s="10"/>
      <c r="AL1948" s="10"/>
      <c r="AM1948" s="10"/>
      <c r="AN1948" s="10"/>
      <c r="AO1948" s="10"/>
      <c r="AP1948" s="10"/>
      <c r="AQ1948" s="10"/>
      <c r="AR1948" s="10"/>
      <c r="AS1948" s="10"/>
      <c r="AT1948" s="10"/>
      <c r="AU1948" s="10"/>
      <c r="AV1948" s="10"/>
      <c r="AW1948" s="10"/>
      <c r="AX1948" s="10"/>
      <c r="AY1948" s="10"/>
      <c r="AZ1948" s="10"/>
      <c r="BA1948" s="82"/>
      <c r="BB1948" s="15"/>
      <c r="BC1948" s="12"/>
      <c r="BD1948" s="12"/>
    </row>
    <row r="1949" spans="1:56" s="11" customFormat="1" ht="21">
      <c r="A1949" s="9"/>
      <c r="B1949" s="46"/>
      <c r="C1949" s="46"/>
      <c r="D1949" s="47"/>
      <c r="E1949" s="186"/>
      <c r="F1949" s="41"/>
      <c r="G1949" s="41"/>
      <c r="H1949" s="162"/>
      <c r="I1949" s="48"/>
      <c r="J1949" s="46"/>
      <c r="K1949" s="67"/>
      <c r="L1949" s="50"/>
      <c r="M1949" s="50"/>
      <c r="N1949" s="50"/>
      <c r="O1949" s="51"/>
      <c r="P1949" s="50"/>
      <c r="Q1949" s="50"/>
      <c r="R1949" s="50"/>
      <c r="S1949" s="51"/>
      <c r="T1949" s="52"/>
      <c r="U1949" s="68"/>
      <c r="V1949" s="54"/>
      <c r="W1949" s="55"/>
      <c r="X1949" s="56"/>
      <c r="Y1949" s="27"/>
      <c r="Z1949" s="27"/>
      <c r="AA1949" s="27"/>
      <c r="AB1949" s="57"/>
      <c r="AC1949" s="57"/>
      <c r="AD1949" s="57"/>
      <c r="AE1949" s="57"/>
      <c r="AF1949" s="57"/>
      <c r="AG1949" s="57"/>
      <c r="AH1949" s="57"/>
      <c r="AI1949" s="57"/>
      <c r="AJ1949" s="57"/>
      <c r="AK1949" s="10"/>
      <c r="AL1949" s="10"/>
      <c r="AM1949" s="10"/>
      <c r="AN1949" s="10"/>
      <c r="AO1949" s="10"/>
      <c r="AP1949" s="10"/>
      <c r="AQ1949" s="10"/>
      <c r="AR1949" s="10"/>
      <c r="AS1949" s="10"/>
      <c r="AT1949" s="10"/>
      <c r="AU1949" s="10"/>
      <c r="AV1949" s="10"/>
      <c r="AW1949" s="10"/>
      <c r="AX1949" s="10"/>
      <c r="AY1949" s="10"/>
      <c r="AZ1949" s="10"/>
      <c r="BA1949" s="82"/>
      <c r="BB1949" s="15"/>
      <c r="BC1949" s="12"/>
      <c r="BD1949" s="12"/>
    </row>
    <row r="1950" spans="1:56" s="11" customFormat="1" ht="21">
      <c r="A1950" s="9"/>
      <c r="B1950" s="46"/>
      <c r="C1950" s="46"/>
      <c r="D1950" s="47"/>
      <c r="E1950" s="186"/>
      <c r="F1950" s="41"/>
      <c r="G1950" s="41"/>
      <c r="H1950" s="162"/>
      <c r="I1950" s="48"/>
      <c r="J1950" s="46"/>
      <c r="K1950" s="67"/>
      <c r="L1950" s="50"/>
      <c r="M1950" s="50"/>
      <c r="N1950" s="50"/>
      <c r="O1950" s="51"/>
      <c r="P1950" s="50"/>
      <c r="Q1950" s="50"/>
      <c r="R1950" s="50"/>
      <c r="S1950" s="51"/>
      <c r="T1950" s="52"/>
      <c r="U1950" s="68"/>
      <c r="V1950" s="54"/>
      <c r="W1950" s="55"/>
      <c r="X1950" s="56"/>
      <c r="Y1950" s="27"/>
      <c r="Z1950" s="27"/>
      <c r="AA1950" s="27"/>
      <c r="AB1950" s="57"/>
      <c r="AC1950" s="57"/>
      <c r="AD1950" s="57"/>
      <c r="AE1950" s="57"/>
      <c r="AF1950" s="57"/>
      <c r="AG1950" s="57"/>
      <c r="AH1950" s="57"/>
      <c r="AI1950" s="57"/>
      <c r="AJ1950" s="57"/>
      <c r="AK1950" s="10"/>
      <c r="AL1950" s="10"/>
      <c r="AM1950" s="10"/>
      <c r="AN1950" s="10"/>
      <c r="AO1950" s="10"/>
      <c r="AP1950" s="10"/>
      <c r="AQ1950" s="10"/>
      <c r="AR1950" s="10"/>
      <c r="AS1950" s="10"/>
      <c r="AT1950" s="10"/>
      <c r="AU1950" s="10"/>
      <c r="AV1950" s="10"/>
      <c r="AW1950" s="10"/>
      <c r="AX1950" s="10"/>
      <c r="AY1950" s="10"/>
      <c r="AZ1950" s="10"/>
      <c r="BA1950" s="82"/>
      <c r="BB1950" s="15"/>
      <c r="BC1950" s="12"/>
      <c r="BD1950" s="12"/>
    </row>
    <row r="1951" spans="1:56" s="11" customFormat="1" ht="21">
      <c r="A1951" s="9"/>
      <c r="B1951" s="46"/>
      <c r="C1951" s="46"/>
      <c r="D1951" s="47"/>
      <c r="E1951" s="186"/>
      <c r="F1951" s="41"/>
      <c r="G1951" s="41"/>
      <c r="H1951" s="162"/>
      <c r="I1951" s="48"/>
      <c r="J1951" s="46"/>
      <c r="K1951" s="67"/>
      <c r="L1951" s="50"/>
      <c r="M1951" s="50"/>
      <c r="N1951" s="50"/>
      <c r="O1951" s="51"/>
      <c r="P1951" s="50"/>
      <c r="Q1951" s="50"/>
      <c r="R1951" s="50"/>
      <c r="S1951" s="51"/>
      <c r="T1951" s="52"/>
      <c r="U1951" s="68"/>
      <c r="V1951" s="54"/>
      <c r="W1951" s="55"/>
      <c r="X1951" s="56"/>
      <c r="Y1951" s="27"/>
      <c r="Z1951" s="27"/>
      <c r="AA1951" s="27"/>
      <c r="AB1951" s="57"/>
      <c r="AC1951" s="57"/>
      <c r="AD1951" s="57"/>
      <c r="AE1951" s="57"/>
      <c r="AF1951" s="57"/>
      <c r="AG1951" s="57"/>
      <c r="AH1951" s="57"/>
      <c r="AI1951" s="57"/>
      <c r="AJ1951" s="57"/>
      <c r="AK1951" s="10"/>
      <c r="AL1951" s="10"/>
      <c r="AM1951" s="10"/>
      <c r="AN1951" s="10"/>
      <c r="AO1951" s="10"/>
      <c r="AP1951" s="10"/>
      <c r="AQ1951" s="10"/>
      <c r="AR1951" s="10"/>
      <c r="AS1951" s="10"/>
      <c r="AT1951" s="10"/>
      <c r="AU1951" s="10"/>
      <c r="AV1951" s="10"/>
      <c r="AW1951" s="10"/>
      <c r="AX1951" s="10"/>
      <c r="AY1951" s="10"/>
      <c r="AZ1951" s="10"/>
      <c r="BA1951" s="82"/>
      <c r="BB1951" s="15"/>
      <c r="BC1951" s="12"/>
      <c r="BD1951" s="12"/>
    </row>
    <row r="1952" spans="1:56" s="11" customFormat="1" ht="21">
      <c r="A1952" s="9"/>
      <c r="B1952" s="46"/>
      <c r="C1952" s="46"/>
      <c r="D1952" s="47"/>
      <c r="E1952" s="186"/>
      <c r="F1952" s="41"/>
      <c r="G1952" s="41"/>
      <c r="H1952" s="162"/>
      <c r="I1952" s="48"/>
      <c r="J1952" s="46"/>
      <c r="K1952" s="67"/>
      <c r="L1952" s="50"/>
      <c r="M1952" s="50"/>
      <c r="N1952" s="50"/>
      <c r="O1952" s="51"/>
      <c r="P1952" s="50"/>
      <c r="Q1952" s="50"/>
      <c r="R1952" s="50"/>
      <c r="S1952" s="51"/>
      <c r="T1952" s="52"/>
      <c r="U1952" s="68"/>
      <c r="V1952" s="54"/>
      <c r="W1952" s="55"/>
      <c r="X1952" s="56"/>
      <c r="Y1952" s="27"/>
      <c r="Z1952" s="27"/>
      <c r="AA1952" s="27"/>
      <c r="AB1952" s="57"/>
      <c r="AC1952" s="57"/>
      <c r="AD1952" s="57"/>
      <c r="AE1952" s="57"/>
      <c r="AF1952" s="57"/>
      <c r="AG1952" s="57"/>
      <c r="AH1952" s="57"/>
      <c r="AI1952" s="57"/>
      <c r="AJ1952" s="57"/>
      <c r="AK1952" s="10"/>
      <c r="AL1952" s="10"/>
      <c r="AM1952" s="10"/>
      <c r="AN1952" s="10"/>
      <c r="AO1952" s="10"/>
      <c r="AP1952" s="10"/>
      <c r="AQ1952" s="10"/>
      <c r="AR1952" s="10"/>
      <c r="AS1952" s="10"/>
      <c r="AT1952" s="10"/>
      <c r="AU1952" s="10"/>
      <c r="AV1952" s="10"/>
      <c r="AW1952" s="10"/>
      <c r="AX1952" s="10"/>
      <c r="AY1952" s="10"/>
      <c r="AZ1952" s="10"/>
      <c r="BA1952" s="82"/>
      <c r="BB1952" s="15"/>
      <c r="BC1952" s="12"/>
      <c r="BD1952" s="12"/>
    </row>
    <row r="1953" spans="1:56" s="11" customFormat="1" ht="21">
      <c r="A1953" s="9"/>
      <c r="B1953" s="46"/>
      <c r="C1953" s="46"/>
      <c r="D1953" s="47"/>
      <c r="E1953" s="186"/>
      <c r="F1953" s="41"/>
      <c r="G1953" s="41"/>
      <c r="H1953" s="162"/>
      <c r="I1953" s="48"/>
      <c r="J1953" s="46"/>
      <c r="K1953" s="67"/>
      <c r="L1953" s="50"/>
      <c r="M1953" s="50"/>
      <c r="N1953" s="50"/>
      <c r="O1953" s="51"/>
      <c r="P1953" s="50"/>
      <c r="Q1953" s="50"/>
      <c r="R1953" s="50"/>
      <c r="S1953" s="51"/>
      <c r="T1953" s="52"/>
      <c r="U1953" s="68"/>
      <c r="V1953" s="54"/>
      <c r="W1953" s="55"/>
      <c r="X1953" s="56"/>
      <c r="Y1953" s="27"/>
      <c r="Z1953" s="27"/>
      <c r="AA1953" s="27"/>
      <c r="AB1953" s="57"/>
      <c r="AC1953" s="57"/>
      <c r="AD1953" s="57"/>
      <c r="AE1953" s="57"/>
      <c r="AF1953" s="57"/>
      <c r="AG1953" s="57"/>
      <c r="AH1953" s="57"/>
      <c r="AI1953" s="57"/>
      <c r="AJ1953" s="57"/>
      <c r="AK1953" s="10"/>
      <c r="AL1953" s="10"/>
      <c r="AM1953" s="10"/>
      <c r="AN1953" s="10"/>
      <c r="AO1953" s="10"/>
      <c r="AP1953" s="10"/>
      <c r="AQ1953" s="10"/>
      <c r="AR1953" s="10"/>
      <c r="AS1953" s="10"/>
      <c r="AT1953" s="10"/>
      <c r="AU1953" s="10"/>
      <c r="AV1953" s="10"/>
      <c r="AW1953" s="10"/>
      <c r="AX1953" s="10"/>
      <c r="AY1953" s="10"/>
      <c r="AZ1953" s="10"/>
      <c r="BA1953" s="82"/>
      <c r="BB1953" s="15"/>
      <c r="BC1953" s="12"/>
      <c r="BD1953" s="12"/>
    </row>
    <row r="1954" spans="1:56" s="11" customFormat="1" ht="21">
      <c r="A1954" s="9"/>
      <c r="B1954" s="46"/>
      <c r="C1954" s="46"/>
      <c r="D1954" s="47"/>
      <c r="E1954" s="186"/>
      <c r="F1954" s="41"/>
      <c r="G1954" s="41"/>
      <c r="H1954" s="162"/>
      <c r="I1954" s="48"/>
      <c r="J1954" s="46"/>
      <c r="K1954" s="67"/>
      <c r="L1954" s="50"/>
      <c r="M1954" s="50"/>
      <c r="N1954" s="50"/>
      <c r="O1954" s="51"/>
      <c r="P1954" s="50"/>
      <c r="Q1954" s="50"/>
      <c r="R1954" s="50"/>
      <c r="S1954" s="51"/>
      <c r="T1954" s="52"/>
      <c r="U1954" s="68"/>
      <c r="V1954" s="54"/>
      <c r="W1954" s="55"/>
      <c r="X1954" s="56"/>
      <c r="Y1954" s="27"/>
      <c r="Z1954" s="27"/>
      <c r="AA1954" s="27"/>
      <c r="AB1954" s="57"/>
      <c r="AC1954" s="57"/>
      <c r="AD1954" s="57"/>
      <c r="AE1954" s="57"/>
      <c r="AF1954" s="57"/>
      <c r="AG1954" s="57"/>
      <c r="AH1954" s="57"/>
      <c r="AI1954" s="57"/>
      <c r="AJ1954" s="57"/>
      <c r="AK1954" s="10"/>
      <c r="AL1954" s="10"/>
      <c r="AM1954" s="10"/>
      <c r="AN1954" s="10"/>
      <c r="AO1954" s="10"/>
      <c r="AP1954" s="10"/>
      <c r="AQ1954" s="10"/>
      <c r="AR1954" s="10"/>
      <c r="AS1954" s="10"/>
      <c r="AT1954" s="10"/>
      <c r="AU1954" s="10"/>
      <c r="AV1954" s="10"/>
      <c r="AW1954" s="10"/>
      <c r="AX1954" s="10"/>
      <c r="AY1954" s="10"/>
      <c r="AZ1954" s="10"/>
      <c r="BA1954" s="82"/>
      <c r="BB1954" s="15"/>
      <c r="BC1954" s="12"/>
      <c r="BD1954" s="12"/>
    </row>
    <row r="1955" spans="1:56" s="11" customFormat="1" ht="21">
      <c r="A1955" s="9"/>
      <c r="B1955" s="46"/>
      <c r="C1955" s="46"/>
      <c r="D1955" s="47"/>
      <c r="E1955" s="186"/>
      <c r="F1955" s="41"/>
      <c r="G1955" s="41"/>
      <c r="H1955" s="162"/>
      <c r="I1955" s="48"/>
      <c r="J1955" s="46"/>
      <c r="K1955" s="67"/>
      <c r="L1955" s="50"/>
      <c r="M1955" s="50"/>
      <c r="N1955" s="50"/>
      <c r="O1955" s="51"/>
      <c r="P1955" s="50"/>
      <c r="Q1955" s="50"/>
      <c r="R1955" s="50"/>
      <c r="S1955" s="51"/>
      <c r="T1955" s="52"/>
      <c r="U1955" s="68"/>
      <c r="V1955" s="54"/>
      <c r="W1955" s="55"/>
      <c r="X1955" s="56"/>
      <c r="Y1955" s="27"/>
      <c r="Z1955" s="27"/>
      <c r="AA1955" s="27"/>
      <c r="AB1955" s="57"/>
      <c r="AC1955" s="57"/>
      <c r="AD1955" s="57"/>
      <c r="AE1955" s="57"/>
      <c r="AF1955" s="57"/>
      <c r="AG1955" s="57"/>
      <c r="AH1955" s="57"/>
      <c r="AI1955" s="57"/>
      <c r="AJ1955" s="57"/>
      <c r="AK1955" s="10"/>
      <c r="AL1955" s="10"/>
      <c r="AM1955" s="10"/>
      <c r="AN1955" s="10"/>
      <c r="AO1955" s="10"/>
      <c r="AP1955" s="10"/>
      <c r="AQ1955" s="10"/>
      <c r="AR1955" s="10"/>
      <c r="AS1955" s="10"/>
      <c r="AT1955" s="10"/>
      <c r="AU1955" s="10"/>
      <c r="AV1955" s="10"/>
      <c r="AW1955" s="10"/>
      <c r="AX1955" s="10"/>
      <c r="AY1955" s="10"/>
      <c r="AZ1955" s="10"/>
      <c r="BA1955" s="82"/>
      <c r="BB1955" s="15"/>
      <c r="BC1955" s="12"/>
      <c r="BD1955" s="12"/>
    </row>
    <row r="1956" spans="1:56" s="11" customFormat="1" ht="21">
      <c r="A1956" s="9"/>
      <c r="B1956" s="46"/>
      <c r="C1956" s="46"/>
      <c r="D1956" s="47"/>
      <c r="E1956" s="186"/>
      <c r="F1956" s="41"/>
      <c r="G1956" s="41"/>
      <c r="H1956" s="162"/>
      <c r="I1956" s="48"/>
      <c r="J1956" s="46"/>
      <c r="K1956" s="67"/>
      <c r="L1956" s="50"/>
      <c r="M1956" s="50"/>
      <c r="N1956" s="50"/>
      <c r="O1956" s="51"/>
      <c r="P1956" s="50"/>
      <c r="Q1956" s="50"/>
      <c r="R1956" s="50"/>
      <c r="S1956" s="51"/>
      <c r="T1956" s="52"/>
      <c r="U1956" s="68"/>
      <c r="V1956" s="54"/>
      <c r="W1956" s="55"/>
      <c r="X1956" s="56"/>
      <c r="Y1956" s="27"/>
      <c r="Z1956" s="27"/>
      <c r="AA1956" s="27"/>
      <c r="AB1956" s="57"/>
      <c r="AC1956" s="57"/>
      <c r="AD1956" s="57"/>
      <c r="AE1956" s="57"/>
      <c r="AF1956" s="57"/>
      <c r="AG1956" s="57"/>
      <c r="AH1956" s="57"/>
      <c r="AI1956" s="57"/>
      <c r="AJ1956" s="57"/>
      <c r="AK1956" s="10"/>
      <c r="AL1956" s="10"/>
      <c r="AM1956" s="10"/>
      <c r="AN1956" s="10"/>
      <c r="AO1956" s="10"/>
      <c r="AP1956" s="10"/>
      <c r="AQ1956" s="10"/>
      <c r="AR1956" s="10"/>
      <c r="AS1956" s="10"/>
      <c r="AT1956" s="10"/>
      <c r="AU1956" s="10"/>
      <c r="AV1956" s="10"/>
      <c r="AW1956" s="10"/>
      <c r="AX1956" s="10"/>
      <c r="AY1956" s="10"/>
      <c r="AZ1956" s="10"/>
      <c r="BA1956" s="82"/>
      <c r="BB1956" s="15"/>
      <c r="BC1956" s="12"/>
      <c r="BD1956" s="12"/>
    </row>
    <row r="1957" spans="1:56" s="11" customFormat="1" ht="21">
      <c r="A1957" s="9"/>
      <c r="B1957" s="46"/>
      <c r="C1957" s="46"/>
      <c r="D1957" s="47"/>
      <c r="E1957" s="186"/>
      <c r="F1957" s="41"/>
      <c r="G1957" s="41"/>
      <c r="H1957" s="162"/>
      <c r="I1957" s="48"/>
      <c r="J1957" s="46"/>
      <c r="K1957" s="67"/>
      <c r="L1957" s="50"/>
      <c r="M1957" s="50"/>
      <c r="N1957" s="50"/>
      <c r="O1957" s="51"/>
      <c r="P1957" s="50"/>
      <c r="Q1957" s="50"/>
      <c r="R1957" s="50"/>
      <c r="S1957" s="51"/>
      <c r="T1957" s="52"/>
      <c r="U1957" s="68"/>
      <c r="V1957" s="54"/>
      <c r="W1957" s="55"/>
      <c r="X1957" s="56"/>
      <c r="Y1957" s="27"/>
      <c r="Z1957" s="27"/>
      <c r="AA1957" s="27"/>
      <c r="AB1957" s="57"/>
      <c r="AC1957" s="57"/>
      <c r="AD1957" s="57"/>
      <c r="AE1957" s="57"/>
      <c r="AF1957" s="57"/>
      <c r="AG1957" s="57"/>
      <c r="AH1957" s="57"/>
      <c r="AI1957" s="57"/>
      <c r="AJ1957" s="57"/>
      <c r="AK1957" s="10"/>
      <c r="AL1957" s="10"/>
      <c r="AM1957" s="10"/>
      <c r="AN1957" s="10"/>
      <c r="AO1957" s="10"/>
      <c r="AP1957" s="10"/>
      <c r="AQ1957" s="10"/>
      <c r="AR1957" s="10"/>
      <c r="AS1957" s="10"/>
      <c r="AT1957" s="10"/>
      <c r="AU1957" s="10"/>
      <c r="AV1957" s="10"/>
      <c r="AW1957" s="10"/>
      <c r="AX1957" s="10"/>
      <c r="AY1957" s="10"/>
      <c r="AZ1957" s="10"/>
      <c r="BA1957" s="82"/>
      <c r="BB1957" s="15"/>
      <c r="BC1957" s="12"/>
      <c r="BD1957" s="12"/>
    </row>
    <row r="1958" spans="1:56" s="11" customFormat="1" ht="21">
      <c r="A1958" s="9"/>
      <c r="B1958" s="46"/>
      <c r="C1958" s="46"/>
      <c r="D1958" s="47"/>
      <c r="E1958" s="186"/>
      <c r="F1958" s="41"/>
      <c r="G1958" s="41"/>
      <c r="H1958" s="162"/>
      <c r="I1958" s="48"/>
      <c r="J1958" s="46"/>
      <c r="K1958" s="67"/>
      <c r="L1958" s="50"/>
      <c r="M1958" s="50"/>
      <c r="N1958" s="50"/>
      <c r="O1958" s="51"/>
      <c r="P1958" s="50"/>
      <c r="Q1958" s="50"/>
      <c r="R1958" s="50"/>
      <c r="S1958" s="51"/>
      <c r="T1958" s="52"/>
      <c r="U1958" s="68"/>
      <c r="V1958" s="54"/>
      <c r="W1958" s="55"/>
      <c r="X1958" s="56"/>
      <c r="Y1958" s="27"/>
      <c r="Z1958" s="27"/>
      <c r="AA1958" s="27"/>
      <c r="AB1958" s="57"/>
      <c r="AC1958" s="57"/>
      <c r="AD1958" s="57"/>
      <c r="AE1958" s="57"/>
      <c r="AF1958" s="57"/>
      <c r="AG1958" s="57"/>
      <c r="AH1958" s="57"/>
      <c r="AI1958" s="57"/>
      <c r="AJ1958" s="57"/>
      <c r="AK1958" s="10"/>
      <c r="AL1958" s="10"/>
      <c r="AM1958" s="10"/>
      <c r="AN1958" s="10"/>
      <c r="AO1958" s="10"/>
      <c r="AP1958" s="10"/>
      <c r="AQ1958" s="10"/>
      <c r="AR1958" s="10"/>
      <c r="AS1958" s="10"/>
      <c r="AT1958" s="10"/>
      <c r="AU1958" s="10"/>
      <c r="AV1958" s="10"/>
      <c r="AW1958" s="10"/>
      <c r="AX1958" s="10"/>
      <c r="AY1958" s="10"/>
      <c r="AZ1958" s="10"/>
      <c r="BA1958" s="82"/>
      <c r="BB1958" s="15"/>
      <c r="BC1958" s="12"/>
      <c r="BD1958" s="12"/>
    </row>
    <row r="1959" spans="1:56" s="11" customFormat="1" ht="21">
      <c r="A1959" s="9"/>
      <c r="B1959" s="46"/>
      <c r="C1959" s="46"/>
      <c r="D1959" s="47"/>
      <c r="E1959" s="186"/>
      <c r="F1959" s="41"/>
      <c r="G1959" s="41"/>
      <c r="H1959" s="162"/>
      <c r="I1959" s="48"/>
      <c r="J1959" s="46"/>
      <c r="K1959" s="67"/>
      <c r="L1959" s="50"/>
      <c r="M1959" s="50"/>
      <c r="N1959" s="50"/>
      <c r="O1959" s="51"/>
      <c r="P1959" s="50"/>
      <c r="Q1959" s="50"/>
      <c r="R1959" s="50"/>
      <c r="S1959" s="51"/>
      <c r="T1959" s="52"/>
      <c r="U1959" s="68"/>
      <c r="V1959" s="54"/>
      <c r="W1959" s="55"/>
      <c r="X1959" s="56"/>
      <c r="Y1959" s="27"/>
      <c r="Z1959" s="27"/>
      <c r="AA1959" s="27"/>
      <c r="AB1959" s="57"/>
      <c r="AC1959" s="57"/>
      <c r="AD1959" s="57"/>
      <c r="AE1959" s="57"/>
      <c r="AF1959" s="57"/>
      <c r="AG1959" s="57"/>
      <c r="AH1959" s="57"/>
      <c r="AI1959" s="57"/>
      <c r="AJ1959" s="57"/>
      <c r="AK1959" s="10"/>
      <c r="AL1959" s="10"/>
      <c r="AM1959" s="10"/>
      <c r="AN1959" s="10"/>
      <c r="AO1959" s="10"/>
      <c r="AP1959" s="10"/>
      <c r="AQ1959" s="10"/>
      <c r="AR1959" s="10"/>
      <c r="AS1959" s="10"/>
      <c r="AT1959" s="10"/>
      <c r="AU1959" s="10"/>
      <c r="AV1959" s="10"/>
      <c r="AW1959" s="10"/>
      <c r="AX1959" s="10"/>
      <c r="AY1959" s="10"/>
      <c r="AZ1959" s="10"/>
      <c r="BA1959" s="82"/>
      <c r="BB1959" s="15"/>
      <c r="BC1959" s="12"/>
      <c r="BD1959" s="12"/>
    </row>
    <row r="1960" spans="1:56" s="11" customFormat="1" ht="21">
      <c r="A1960" s="9"/>
      <c r="B1960" s="46"/>
      <c r="C1960" s="46"/>
      <c r="D1960" s="47"/>
      <c r="E1960" s="186"/>
      <c r="F1960" s="41"/>
      <c r="G1960" s="41"/>
      <c r="H1960" s="162"/>
      <c r="I1960" s="48"/>
      <c r="J1960" s="46"/>
      <c r="K1960" s="67"/>
      <c r="L1960" s="50"/>
      <c r="M1960" s="50"/>
      <c r="N1960" s="50"/>
      <c r="O1960" s="51"/>
      <c r="P1960" s="50"/>
      <c r="Q1960" s="50"/>
      <c r="R1960" s="50"/>
      <c r="S1960" s="51"/>
      <c r="T1960" s="52"/>
      <c r="U1960" s="68"/>
      <c r="V1960" s="54"/>
      <c r="W1960" s="55"/>
      <c r="X1960" s="56"/>
      <c r="Y1960" s="27"/>
      <c r="Z1960" s="27"/>
      <c r="AA1960" s="27"/>
      <c r="AB1960" s="57"/>
      <c r="AC1960" s="57"/>
      <c r="AD1960" s="57"/>
      <c r="AE1960" s="57"/>
      <c r="AF1960" s="57"/>
      <c r="AG1960" s="57"/>
      <c r="AH1960" s="57"/>
      <c r="AI1960" s="57"/>
      <c r="AJ1960" s="57"/>
      <c r="AK1960" s="10"/>
      <c r="AL1960" s="10"/>
      <c r="AM1960" s="10"/>
      <c r="AN1960" s="10"/>
      <c r="AO1960" s="10"/>
      <c r="AP1960" s="10"/>
      <c r="AQ1960" s="10"/>
      <c r="AR1960" s="10"/>
      <c r="AS1960" s="10"/>
      <c r="AT1960" s="10"/>
      <c r="AU1960" s="10"/>
      <c r="AV1960" s="10"/>
      <c r="AW1960" s="10"/>
      <c r="AX1960" s="10"/>
      <c r="AY1960" s="10"/>
      <c r="AZ1960" s="10"/>
      <c r="BA1960" s="82"/>
      <c r="BB1960" s="15"/>
      <c r="BC1960" s="12"/>
      <c r="BD1960" s="12"/>
    </row>
    <row r="1961" spans="1:56" s="11" customFormat="1" ht="21">
      <c r="A1961" s="9"/>
      <c r="B1961" s="46"/>
      <c r="C1961" s="46"/>
      <c r="D1961" s="47"/>
      <c r="E1961" s="186"/>
      <c r="F1961" s="41"/>
      <c r="G1961" s="41"/>
      <c r="H1961" s="162"/>
      <c r="I1961" s="48"/>
      <c r="J1961" s="46"/>
      <c r="K1961" s="67"/>
      <c r="L1961" s="50"/>
      <c r="M1961" s="50"/>
      <c r="N1961" s="50"/>
      <c r="O1961" s="51"/>
      <c r="P1961" s="50"/>
      <c r="Q1961" s="50"/>
      <c r="R1961" s="50"/>
      <c r="S1961" s="51"/>
      <c r="T1961" s="52"/>
      <c r="U1961" s="68"/>
      <c r="V1961" s="54"/>
      <c r="W1961" s="55"/>
      <c r="X1961" s="56"/>
      <c r="Y1961" s="27"/>
      <c r="Z1961" s="27"/>
      <c r="AA1961" s="27"/>
      <c r="AB1961" s="57"/>
      <c r="AC1961" s="57"/>
      <c r="AD1961" s="57"/>
      <c r="AE1961" s="57"/>
      <c r="AF1961" s="57"/>
      <c r="AG1961" s="57"/>
      <c r="AH1961" s="57"/>
      <c r="AI1961" s="57"/>
      <c r="AJ1961" s="57"/>
      <c r="AK1961" s="10"/>
      <c r="AL1961" s="10"/>
      <c r="AM1961" s="10"/>
      <c r="AN1961" s="10"/>
      <c r="AO1961" s="10"/>
      <c r="AP1961" s="10"/>
      <c r="AQ1961" s="10"/>
      <c r="AR1961" s="10"/>
      <c r="AS1961" s="10"/>
      <c r="AT1961" s="10"/>
      <c r="AU1961" s="10"/>
      <c r="AV1961" s="10"/>
      <c r="AW1961" s="10"/>
      <c r="AX1961" s="10"/>
      <c r="AY1961" s="10"/>
      <c r="AZ1961" s="10"/>
      <c r="BA1961" s="82"/>
      <c r="BB1961" s="15"/>
      <c r="BC1961" s="12"/>
      <c r="BD1961" s="12"/>
    </row>
    <row r="1962" spans="1:56" s="11" customFormat="1" ht="21">
      <c r="A1962" s="9"/>
      <c r="B1962" s="46"/>
      <c r="C1962" s="46"/>
      <c r="D1962" s="47"/>
      <c r="E1962" s="186"/>
      <c r="F1962" s="41"/>
      <c r="G1962" s="41"/>
      <c r="H1962" s="162"/>
      <c r="I1962" s="48"/>
      <c r="J1962" s="46"/>
      <c r="K1962" s="67"/>
      <c r="L1962" s="50"/>
      <c r="M1962" s="50"/>
      <c r="N1962" s="50"/>
      <c r="O1962" s="51"/>
      <c r="P1962" s="50"/>
      <c r="Q1962" s="50"/>
      <c r="R1962" s="50"/>
      <c r="S1962" s="51"/>
      <c r="T1962" s="52"/>
      <c r="U1962" s="68"/>
      <c r="V1962" s="54"/>
      <c r="W1962" s="55"/>
      <c r="X1962" s="56"/>
      <c r="Y1962" s="27"/>
      <c r="Z1962" s="27"/>
      <c r="AA1962" s="27"/>
      <c r="AB1962" s="57"/>
      <c r="AC1962" s="57"/>
      <c r="AD1962" s="57"/>
      <c r="AE1962" s="57"/>
      <c r="AF1962" s="57"/>
      <c r="AG1962" s="57"/>
      <c r="AH1962" s="57"/>
      <c r="AI1962" s="57"/>
      <c r="AJ1962" s="57"/>
      <c r="AK1962" s="10"/>
      <c r="AL1962" s="10"/>
      <c r="AM1962" s="10"/>
      <c r="AN1962" s="10"/>
      <c r="AO1962" s="10"/>
      <c r="AP1962" s="10"/>
      <c r="AQ1962" s="10"/>
      <c r="AR1962" s="10"/>
      <c r="AS1962" s="10"/>
      <c r="AT1962" s="10"/>
      <c r="AU1962" s="10"/>
      <c r="AV1962" s="10"/>
      <c r="AW1962" s="10"/>
      <c r="AX1962" s="10"/>
      <c r="AY1962" s="10"/>
      <c r="AZ1962" s="10"/>
      <c r="BA1962" s="82"/>
      <c r="BB1962" s="15"/>
      <c r="BC1962" s="12"/>
      <c r="BD1962" s="12"/>
    </row>
    <row r="1963" spans="1:56" s="11" customFormat="1" ht="21">
      <c r="A1963" s="9"/>
      <c r="B1963" s="46"/>
      <c r="C1963" s="46"/>
      <c r="D1963" s="47"/>
      <c r="E1963" s="186"/>
      <c r="F1963" s="41"/>
      <c r="G1963" s="41"/>
      <c r="H1963" s="162"/>
      <c r="I1963" s="48"/>
      <c r="J1963" s="46"/>
      <c r="K1963" s="67"/>
      <c r="L1963" s="50"/>
      <c r="M1963" s="50"/>
      <c r="N1963" s="50"/>
      <c r="O1963" s="51"/>
      <c r="P1963" s="50"/>
      <c r="Q1963" s="50"/>
      <c r="R1963" s="50"/>
      <c r="S1963" s="51"/>
      <c r="T1963" s="52"/>
      <c r="U1963" s="68"/>
      <c r="V1963" s="54"/>
      <c r="W1963" s="55"/>
      <c r="X1963" s="56"/>
      <c r="Y1963" s="27"/>
      <c r="Z1963" s="27"/>
      <c r="AA1963" s="27"/>
      <c r="AB1963" s="57"/>
      <c r="AC1963" s="57"/>
      <c r="AD1963" s="57"/>
      <c r="AE1963" s="57"/>
      <c r="AF1963" s="57"/>
      <c r="AG1963" s="57"/>
      <c r="AH1963" s="57"/>
      <c r="AI1963" s="57"/>
      <c r="AJ1963" s="57"/>
      <c r="AK1963" s="10"/>
      <c r="AL1963" s="10"/>
      <c r="AM1963" s="10"/>
      <c r="AN1963" s="10"/>
      <c r="AO1963" s="10"/>
      <c r="AP1963" s="10"/>
      <c r="AQ1963" s="10"/>
      <c r="AR1963" s="10"/>
      <c r="AS1963" s="10"/>
      <c r="AT1963" s="10"/>
      <c r="AU1963" s="10"/>
      <c r="AV1963" s="10"/>
      <c r="AW1963" s="10"/>
      <c r="AX1963" s="10"/>
      <c r="AY1963" s="10"/>
      <c r="AZ1963" s="10"/>
      <c r="BA1963" s="82"/>
      <c r="BB1963" s="15"/>
      <c r="BC1963" s="12"/>
      <c r="BD1963" s="12"/>
    </row>
    <row r="1964" spans="1:56" s="11" customFormat="1" ht="21">
      <c r="A1964" s="9"/>
      <c r="B1964" s="46"/>
      <c r="C1964" s="46"/>
      <c r="D1964" s="47"/>
      <c r="E1964" s="186"/>
      <c r="F1964" s="41"/>
      <c r="G1964" s="41"/>
      <c r="H1964" s="162"/>
      <c r="I1964" s="48"/>
      <c r="J1964" s="46"/>
      <c r="K1964" s="67"/>
      <c r="L1964" s="50"/>
      <c r="M1964" s="50"/>
      <c r="N1964" s="50"/>
      <c r="O1964" s="51"/>
      <c r="P1964" s="50"/>
      <c r="Q1964" s="50"/>
      <c r="R1964" s="50"/>
      <c r="S1964" s="51"/>
      <c r="T1964" s="52"/>
      <c r="U1964" s="68"/>
      <c r="V1964" s="54"/>
      <c r="W1964" s="55"/>
      <c r="X1964" s="56"/>
      <c r="Y1964" s="27"/>
      <c r="Z1964" s="27"/>
      <c r="AA1964" s="27"/>
      <c r="AB1964" s="57"/>
      <c r="AC1964" s="57"/>
      <c r="AD1964" s="57"/>
      <c r="AE1964" s="57"/>
      <c r="AF1964" s="57"/>
      <c r="AG1964" s="57"/>
      <c r="AH1964" s="57"/>
      <c r="AI1964" s="57"/>
      <c r="AJ1964" s="57"/>
      <c r="AK1964" s="10"/>
      <c r="AL1964" s="10"/>
      <c r="AM1964" s="10"/>
      <c r="AN1964" s="10"/>
      <c r="AO1964" s="10"/>
      <c r="AP1964" s="10"/>
      <c r="AQ1964" s="10"/>
      <c r="AR1964" s="10"/>
      <c r="AS1964" s="10"/>
      <c r="AT1964" s="10"/>
      <c r="AU1964" s="10"/>
      <c r="AV1964" s="10"/>
      <c r="AW1964" s="10"/>
      <c r="AX1964" s="10"/>
      <c r="AY1964" s="10"/>
      <c r="AZ1964" s="10"/>
      <c r="BA1964" s="82"/>
      <c r="BB1964" s="15"/>
      <c r="BC1964" s="12"/>
      <c r="BD1964" s="12"/>
    </row>
    <row r="1965" spans="1:56" s="11" customFormat="1" ht="21">
      <c r="A1965" s="9"/>
      <c r="B1965" s="46"/>
      <c r="C1965" s="46"/>
      <c r="D1965" s="47"/>
      <c r="E1965" s="186"/>
      <c r="F1965" s="41"/>
      <c r="G1965" s="41"/>
      <c r="H1965" s="162"/>
      <c r="I1965" s="48"/>
      <c r="J1965" s="46"/>
      <c r="K1965" s="67"/>
      <c r="L1965" s="50"/>
      <c r="M1965" s="50"/>
      <c r="N1965" s="50"/>
      <c r="O1965" s="51"/>
      <c r="P1965" s="50"/>
      <c r="Q1965" s="50"/>
      <c r="R1965" s="50"/>
      <c r="S1965" s="51"/>
      <c r="T1965" s="52"/>
      <c r="U1965" s="68"/>
      <c r="V1965" s="54"/>
      <c r="W1965" s="55"/>
      <c r="X1965" s="56"/>
      <c r="Y1965" s="27"/>
      <c r="Z1965" s="27"/>
      <c r="AA1965" s="27"/>
      <c r="AB1965" s="57"/>
      <c r="AC1965" s="57"/>
      <c r="AD1965" s="57"/>
      <c r="AE1965" s="57"/>
      <c r="AF1965" s="57"/>
      <c r="AG1965" s="57"/>
      <c r="AH1965" s="57"/>
      <c r="AI1965" s="57"/>
      <c r="AJ1965" s="57"/>
      <c r="AK1965" s="10"/>
      <c r="AL1965" s="10"/>
      <c r="AM1965" s="10"/>
      <c r="AN1965" s="10"/>
      <c r="AO1965" s="10"/>
      <c r="AP1965" s="10"/>
      <c r="AQ1965" s="10"/>
      <c r="AR1965" s="10"/>
      <c r="AS1965" s="10"/>
      <c r="AT1965" s="10"/>
      <c r="AU1965" s="10"/>
      <c r="AV1965" s="10"/>
      <c r="AW1965" s="10"/>
      <c r="AX1965" s="10"/>
      <c r="AY1965" s="10"/>
      <c r="AZ1965" s="10"/>
      <c r="BA1965" s="82"/>
      <c r="BB1965" s="15"/>
      <c r="BC1965" s="12"/>
      <c r="BD1965" s="12"/>
    </row>
    <row r="1966" spans="1:56" s="11" customFormat="1" ht="21">
      <c r="A1966" s="9"/>
      <c r="B1966" s="46"/>
      <c r="C1966" s="46"/>
      <c r="D1966" s="47"/>
      <c r="E1966" s="186"/>
      <c r="F1966" s="41"/>
      <c r="G1966" s="41"/>
      <c r="H1966" s="162"/>
      <c r="I1966" s="48"/>
      <c r="J1966" s="46"/>
      <c r="K1966" s="67"/>
      <c r="L1966" s="50"/>
      <c r="M1966" s="50"/>
      <c r="N1966" s="50"/>
      <c r="O1966" s="51"/>
      <c r="P1966" s="50"/>
      <c r="Q1966" s="50"/>
      <c r="R1966" s="50"/>
      <c r="S1966" s="51"/>
      <c r="T1966" s="52"/>
      <c r="U1966" s="68"/>
      <c r="V1966" s="54"/>
      <c r="W1966" s="55"/>
      <c r="X1966" s="56"/>
      <c r="Y1966" s="27"/>
      <c r="Z1966" s="27"/>
      <c r="AA1966" s="27"/>
      <c r="AB1966" s="57"/>
      <c r="AC1966" s="57"/>
      <c r="AD1966" s="57"/>
      <c r="AE1966" s="57"/>
      <c r="AF1966" s="57"/>
      <c r="AG1966" s="57"/>
      <c r="AH1966" s="57"/>
      <c r="AI1966" s="57"/>
      <c r="AJ1966" s="57"/>
      <c r="AK1966" s="10"/>
      <c r="AL1966" s="10"/>
      <c r="AM1966" s="10"/>
      <c r="AN1966" s="10"/>
      <c r="AO1966" s="10"/>
      <c r="AP1966" s="10"/>
      <c r="AQ1966" s="10"/>
      <c r="AR1966" s="10"/>
      <c r="AS1966" s="10"/>
      <c r="AT1966" s="10"/>
      <c r="AU1966" s="10"/>
      <c r="AV1966" s="10"/>
      <c r="AW1966" s="10"/>
      <c r="AX1966" s="10"/>
      <c r="AY1966" s="10"/>
      <c r="AZ1966" s="10"/>
      <c r="BA1966" s="82"/>
      <c r="BB1966" s="15"/>
      <c r="BC1966" s="12"/>
      <c r="BD1966" s="12"/>
    </row>
    <row r="1967" spans="1:56" s="11" customFormat="1" ht="21">
      <c r="A1967" s="9"/>
      <c r="B1967" s="46"/>
      <c r="C1967" s="46"/>
      <c r="D1967" s="47"/>
      <c r="E1967" s="186"/>
      <c r="F1967" s="41"/>
      <c r="G1967" s="41"/>
      <c r="H1967" s="162"/>
      <c r="I1967" s="48"/>
      <c r="J1967" s="46"/>
      <c r="K1967" s="67"/>
      <c r="L1967" s="50"/>
      <c r="M1967" s="50"/>
      <c r="N1967" s="50"/>
      <c r="O1967" s="51"/>
      <c r="P1967" s="50"/>
      <c r="Q1967" s="50"/>
      <c r="R1967" s="50"/>
      <c r="S1967" s="51"/>
      <c r="T1967" s="52"/>
      <c r="U1967" s="68"/>
      <c r="V1967" s="54"/>
      <c r="W1967" s="55"/>
      <c r="X1967" s="56"/>
      <c r="Y1967" s="27"/>
      <c r="Z1967" s="27"/>
      <c r="AA1967" s="27"/>
      <c r="AB1967" s="57"/>
      <c r="AC1967" s="57"/>
      <c r="AD1967" s="57"/>
      <c r="AE1967" s="57"/>
      <c r="AF1967" s="57"/>
      <c r="AG1967" s="57"/>
      <c r="AH1967" s="57"/>
      <c r="AI1967" s="57"/>
      <c r="AJ1967" s="57"/>
      <c r="AK1967" s="10"/>
      <c r="AL1967" s="10"/>
      <c r="AM1967" s="10"/>
      <c r="AN1967" s="10"/>
      <c r="AO1967" s="10"/>
      <c r="AP1967" s="10"/>
      <c r="AQ1967" s="10"/>
      <c r="AR1967" s="10"/>
      <c r="AS1967" s="10"/>
      <c r="AT1967" s="10"/>
      <c r="AU1967" s="10"/>
      <c r="AV1967" s="10"/>
      <c r="AW1967" s="10"/>
      <c r="AX1967" s="10"/>
      <c r="AY1967" s="10"/>
      <c r="AZ1967" s="10"/>
      <c r="BA1967" s="82"/>
      <c r="BB1967" s="15"/>
      <c r="BC1967" s="12"/>
      <c r="BD1967" s="12"/>
    </row>
    <row r="1968" spans="1:56" s="11" customFormat="1" ht="21">
      <c r="A1968" s="9"/>
      <c r="B1968" s="46"/>
      <c r="C1968" s="46"/>
      <c r="D1968" s="47"/>
      <c r="E1968" s="186"/>
      <c r="F1968" s="41"/>
      <c r="G1968" s="41"/>
      <c r="H1968" s="162"/>
      <c r="I1968" s="48"/>
      <c r="J1968" s="46"/>
      <c r="K1968" s="67"/>
      <c r="L1968" s="50"/>
      <c r="M1968" s="50"/>
      <c r="N1968" s="50"/>
      <c r="O1968" s="51"/>
      <c r="P1968" s="50"/>
      <c r="Q1968" s="50"/>
      <c r="R1968" s="50"/>
      <c r="S1968" s="51"/>
      <c r="T1968" s="52"/>
      <c r="U1968" s="68"/>
      <c r="V1968" s="54"/>
      <c r="W1968" s="55"/>
      <c r="X1968" s="56"/>
      <c r="Y1968" s="27"/>
      <c r="Z1968" s="27"/>
      <c r="AA1968" s="27"/>
      <c r="AB1968" s="57"/>
      <c r="AC1968" s="57"/>
      <c r="AD1968" s="57"/>
      <c r="AE1968" s="57"/>
      <c r="AF1968" s="57"/>
      <c r="AG1968" s="57"/>
      <c r="AH1968" s="57"/>
      <c r="AI1968" s="57"/>
      <c r="AJ1968" s="57"/>
      <c r="AK1968" s="10"/>
      <c r="AL1968" s="10"/>
      <c r="AM1968" s="10"/>
      <c r="AN1968" s="10"/>
      <c r="AO1968" s="10"/>
      <c r="AP1968" s="10"/>
      <c r="AQ1968" s="10"/>
      <c r="AR1968" s="10"/>
      <c r="AS1968" s="10"/>
      <c r="AT1968" s="10"/>
      <c r="AU1968" s="10"/>
      <c r="AV1968" s="10"/>
      <c r="AW1968" s="10"/>
      <c r="AX1968" s="10"/>
      <c r="AY1968" s="10"/>
      <c r="AZ1968" s="10"/>
      <c r="BA1968" s="82"/>
      <c r="BB1968" s="15"/>
      <c r="BC1968" s="12"/>
      <c r="BD1968" s="12"/>
    </row>
    <row r="1969" spans="1:56" s="11" customFormat="1" ht="21">
      <c r="A1969" s="9"/>
      <c r="B1969" s="46"/>
      <c r="C1969" s="46"/>
      <c r="D1969" s="47"/>
      <c r="E1969" s="186"/>
      <c r="F1969" s="41"/>
      <c r="G1969" s="41"/>
      <c r="H1969" s="162"/>
      <c r="I1969" s="48"/>
      <c r="J1969" s="46"/>
      <c r="K1969" s="67"/>
      <c r="L1969" s="50"/>
      <c r="M1969" s="50"/>
      <c r="N1969" s="50"/>
      <c r="O1969" s="51"/>
      <c r="P1969" s="50"/>
      <c r="Q1969" s="50"/>
      <c r="R1969" s="50"/>
      <c r="S1969" s="51"/>
      <c r="T1969" s="52"/>
      <c r="U1969" s="68"/>
      <c r="V1969" s="54"/>
      <c r="W1969" s="55"/>
      <c r="X1969" s="56"/>
      <c r="Y1969" s="27"/>
      <c r="Z1969" s="27"/>
      <c r="AA1969" s="27"/>
      <c r="AB1969" s="57"/>
      <c r="AC1969" s="57"/>
      <c r="AD1969" s="57"/>
      <c r="AE1969" s="57"/>
      <c r="AF1969" s="57"/>
      <c r="AG1969" s="57"/>
      <c r="AH1969" s="57"/>
      <c r="AI1969" s="57"/>
      <c r="AJ1969" s="57"/>
      <c r="AK1969" s="10"/>
      <c r="AL1969" s="10"/>
      <c r="AM1969" s="10"/>
      <c r="AN1969" s="10"/>
      <c r="AO1969" s="10"/>
      <c r="AP1969" s="10"/>
      <c r="AQ1969" s="10"/>
      <c r="AR1969" s="10"/>
      <c r="AS1969" s="10"/>
      <c r="AT1969" s="10"/>
      <c r="AU1969" s="10"/>
      <c r="AV1969" s="10"/>
      <c r="AW1969" s="10"/>
      <c r="AX1969" s="10"/>
      <c r="AY1969" s="10"/>
      <c r="AZ1969" s="10"/>
      <c r="BA1969" s="82"/>
      <c r="BB1969" s="15"/>
      <c r="BC1969" s="12"/>
      <c r="BD1969" s="12"/>
    </row>
    <row r="1970" spans="1:56" s="11" customFormat="1" ht="21">
      <c r="A1970" s="9"/>
      <c r="B1970" s="46"/>
      <c r="C1970" s="46"/>
      <c r="D1970" s="47"/>
      <c r="E1970" s="186"/>
      <c r="F1970" s="41"/>
      <c r="G1970" s="41"/>
      <c r="H1970" s="162"/>
      <c r="I1970" s="48"/>
      <c r="J1970" s="46"/>
      <c r="K1970" s="67"/>
      <c r="L1970" s="50"/>
      <c r="M1970" s="50"/>
      <c r="N1970" s="50"/>
      <c r="O1970" s="51"/>
      <c r="P1970" s="50"/>
      <c r="Q1970" s="50"/>
      <c r="R1970" s="50"/>
      <c r="S1970" s="51"/>
      <c r="T1970" s="52"/>
      <c r="U1970" s="68"/>
      <c r="V1970" s="54"/>
      <c r="W1970" s="55"/>
      <c r="X1970" s="56"/>
      <c r="Y1970" s="27"/>
      <c r="Z1970" s="27"/>
      <c r="AA1970" s="27"/>
      <c r="AB1970" s="57"/>
      <c r="AC1970" s="57"/>
      <c r="AD1970" s="57"/>
      <c r="AE1970" s="57"/>
      <c r="AF1970" s="57"/>
      <c r="AG1970" s="57"/>
      <c r="AH1970" s="57"/>
      <c r="AI1970" s="57"/>
      <c r="AJ1970" s="57"/>
      <c r="AK1970" s="10"/>
      <c r="AL1970" s="10"/>
      <c r="AM1970" s="10"/>
      <c r="AN1970" s="10"/>
      <c r="AO1970" s="10"/>
      <c r="AP1970" s="10"/>
      <c r="AQ1970" s="10"/>
      <c r="AR1970" s="10"/>
      <c r="AS1970" s="10"/>
      <c r="AT1970" s="10"/>
      <c r="AU1970" s="10"/>
      <c r="AV1970" s="10"/>
      <c r="AW1970" s="10"/>
      <c r="AX1970" s="10"/>
      <c r="AY1970" s="10"/>
      <c r="AZ1970" s="10"/>
      <c r="BA1970" s="82"/>
      <c r="BB1970" s="15"/>
      <c r="BC1970" s="12"/>
      <c r="BD1970" s="12"/>
    </row>
    <row r="1971" spans="1:56" s="11" customFormat="1" ht="21">
      <c r="A1971" s="9"/>
      <c r="B1971" s="46"/>
      <c r="C1971" s="46"/>
      <c r="D1971" s="47"/>
      <c r="E1971" s="186"/>
      <c r="F1971" s="41"/>
      <c r="G1971" s="41"/>
      <c r="H1971" s="162"/>
      <c r="I1971" s="48"/>
      <c r="J1971" s="46"/>
      <c r="K1971" s="67"/>
      <c r="L1971" s="50"/>
      <c r="M1971" s="50"/>
      <c r="N1971" s="50"/>
      <c r="O1971" s="51"/>
      <c r="P1971" s="50"/>
      <c r="Q1971" s="50"/>
      <c r="R1971" s="50"/>
      <c r="S1971" s="51"/>
      <c r="T1971" s="52"/>
      <c r="U1971" s="68"/>
      <c r="V1971" s="54"/>
      <c r="W1971" s="55"/>
      <c r="X1971" s="56"/>
      <c r="Y1971" s="27"/>
      <c r="Z1971" s="27"/>
      <c r="AA1971" s="27"/>
      <c r="AB1971" s="57"/>
      <c r="AC1971" s="57"/>
      <c r="AD1971" s="57"/>
      <c r="AE1971" s="57"/>
      <c r="AF1971" s="57"/>
      <c r="AG1971" s="57"/>
      <c r="AH1971" s="57"/>
      <c r="AI1971" s="57"/>
      <c r="AJ1971" s="57"/>
      <c r="AK1971" s="10"/>
      <c r="AL1971" s="10"/>
      <c r="AM1971" s="10"/>
      <c r="AN1971" s="10"/>
      <c r="AO1971" s="10"/>
      <c r="AP1971" s="10"/>
      <c r="AQ1971" s="10"/>
      <c r="AR1971" s="10"/>
      <c r="AS1971" s="10"/>
      <c r="AT1971" s="10"/>
      <c r="AU1971" s="10"/>
      <c r="AV1971" s="10"/>
      <c r="AW1971" s="10"/>
      <c r="AX1971" s="10"/>
      <c r="AY1971" s="10"/>
      <c r="AZ1971" s="10"/>
      <c r="BA1971" s="82"/>
      <c r="BB1971" s="15"/>
      <c r="BC1971" s="12"/>
      <c r="BD1971" s="12"/>
    </row>
    <row r="1972" spans="1:56" s="11" customFormat="1" ht="21">
      <c r="A1972" s="9"/>
      <c r="B1972" s="46"/>
      <c r="C1972" s="46"/>
      <c r="D1972" s="47"/>
      <c r="E1972" s="186"/>
      <c r="F1972" s="41"/>
      <c r="G1972" s="41"/>
      <c r="H1972" s="162"/>
      <c r="I1972" s="48"/>
      <c r="J1972" s="46"/>
      <c r="K1972" s="67"/>
      <c r="L1972" s="50"/>
      <c r="M1972" s="50"/>
      <c r="N1972" s="50"/>
      <c r="O1972" s="51"/>
      <c r="P1972" s="50"/>
      <c r="Q1972" s="50"/>
      <c r="R1972" s="50"/>
      <c r="S1972" s="51"/>
      <c r="T1972" s="52"/>
      <c r="U1972" s="68"/>
      <c r="V1972" s="54"/>
      <c r="W1972" s="55"/>
      <c r="X1972" s="56"/>
      <c r="Y1972" s="27"/>
      <c r="Z1972" s="27"/>
      <c r="AA1972" s="27"/>
      <c r="AB1972" s="57"/>
      <c r="AC1972" s="57"/>
      <c r="AD1972" s="57"/>
      <c r="AE1972" s="57"/>
      <c r="AF1972" s="57"/>
      <c r="AG1972" s="57"/>
      <c r="AH1972" s="57"/>
      <c r="AI1972" s="57"/>
      <c r="AJ1972" s="57"/>
      <c r="AK1972" s="10"/>
      <c r="AL1972" s="10"/>
      <c r="AM1972" s="10"/>
      <c r="AN1972" s="10"/>
      <c r="AO1972" s="10"/>
      <c r="AP1972" s="10"/>
      <c r="AQ1972" s="10"/>
      <c r="AR1972" s="10"/>
      <c r="AS1972" s="10"/>
      <c r="AT1972" s="10"/>
      <c r="AU1972" s="10"/>
      <c r="AV1972" s="10"/>
      <c r="AW1972" s="10"/>
      <c r="AX1972" s="10"/>
      <c r="AY1972" s="10"/>
      <c r="AZ1972" s="10"/>
      <c r="BA1972" s="82"/>
      <c r="BB1972" s="15"/>
      <c r="BC1972" s="12"/>
      <c r="BD1972" s="12"/>
    </row>
    <row r="1973" spans="1:56" s="11" customFormat="1" ht="21">
      <c r="A1973" s="9"/>
      <c r="B1973" s="46"/>
      <c r="C1973" s="46"/>
      <c r="D1973" s="47"/>
      <c r="E1973" s="186"/>
      <c r="F1973" s="41"/>
      <c r="G1973" s="41"/>
      <c r="H1973" s="162"/>
      <c r="I1973" s="48"/>
      <c r="J1973" s="46"/>
      <c r="K1973" s="67"/>
      <c r="L1973" s="50"/>
      <c r="M1973" s="50"/>
      <c r="N1973" s="50"/>
      <c r="O1973" s="51"/>
      <c r="P1973" s="50"/>
      <c r="Q1973" s="50"/>
      <c r="R1973" s="50"/>
      <c r="S1973" s="51"/>
      <c r="T1973" s="52"/>
      <c r="U1973" s="68"/>
      <c r="V1973" s="54"/>
      <c r="W1973" s="55"/>
      <c r="X1973" s="56"/>
      <c r="Y1973" s="27"/>
      <c r="Z1973" s="27"/>
      <c r="AA1973" s="27"/>
      <c r="AB1973" s="57"/>
      <c r="AC1973" s="57"/>
      <c r="AD1973" s="57"/>
      <c r="AE1973" s="57"/>
      <c r="AF1973" s="57"/>
      <c r="AG1973" s="57"/>
      <c r="AH1973" s="57"/>
      <c r="AI1973" s="57"/>
      <c r="AJ1973" s="57"/>
      <c r="AK1973" s="10"/>
      <c r="AL1973" s="10"/>
      <c r="AM1973" s="10"/>
      <c r="AN1973" s="10"/>
      <c r="AO1973" s="10"/>
      <c r="AP1973" s="10"/>
      <c r="AQ1973" s="10"/>
      <c r="AR1973" s="10"/>
      <c r="AS1973" s="10"/>
      <c r="AT1973" s="10"/>
      <c r="AU1973" s="10"/>
      <c r="AV1973" s="10"/>
      <c r="AW1973" s="10"/>
      <c r="AX1973" s="10"/>
      <c r="AY1973" s="10"/>
      <c r="AZ1973" s="10"/>
      <c r="BA1973" s="82"/>
      <c r="BB1973" s="15"/>
      <c r="BC1973" s="12"/>
      <c r="BD1973" s="12"/>
    </row>
    <row r="1974" spans="1:56" s="11" customFormat="1" ht="21">
      <c r="A1974" s="9"/>
      <c r="B1974" s="46"/>
      <c r="C1974" s="46"/>
      <c r="D1974" s="47"/>
      <c r="E1974" s="186"/>
      <c r="F1974" s="41"/>
      <c r="G1974" s="41"/>
      <c r="H1974" s="162"/>
      <c r="I1974" s="48"/>
      <c r="J1974" s="46"/>
      <c r="K1974" s="67"/>
      <c r="L1974" s="50"/>
      <c r="M1974" s="50"/>
      <c r="N1974" s="50"/>
      <c r="O1974" s="51"/>
      <c r="P1974" s="50"/>
      <c r="Q1974" s="50"/>
      <c r="R1974" s="50"/>
      <c r="S1974" s="51"/>
      <c r="T1974" s="52"/>
      <c r="U1974" s="68"/>
      <c r="V1974" s="54"/>
      <c r="W1974" s="55"/>
      <c r="X1974" s="56"/>
      <c r="Y1974" s="27"/>
      <c r="Z1974" s="27"/>
      <c r="AA1974" s="27"/>
      <c r="AB1974" s="57"/>
      <c r="AC1974" s="57"/>
      <c r="AD1974" s="57"/>
      <c r="AE1974" s="57"/>
      <c r="AF1974" s="57"/>
      <c r="AG1974" s="57"/>
      <c r="AH1974" s="57"/>
      <c r="AI1974" s="57"/>
      <c r="AJ1974" s="57"/>
      <c r="AK1974" s="10"/>
      <c r="AL1974" s="10"/>
      <c r="AM1974" s="10"/>
      <c r="AN1974" s="10"/>
      <c r="AO1974" s="10"/>
      <c r="AP1974" s="10"/>
      <c r="AQ1974" s="10"/>
      <c r="AR1974" s="10"/>
      <c r="AS1974" s="10"/>
      <c r="AT1974" s="10"/>
      <c r="AU1974" s="10"/>
      <c r="AV1974" s="10"/>
      <c r="AW1974" s="10"/>
      <c r="AX1974" s="10"/>
      <c r="AY1974" s="10"/>
      <c r="AZ1974" s="10"/>
      <c r="BA1974" s="82"/>
      <c r="BB1974" s="15"/>
      <c r="BC1974" s="12"/>
      <c r="BD1974" s="12"/>
    </row>
    <row r="1975" spans="1:56" s="11" customFormat="1" ht="21">
      <c r="A1975" s="9"/>
      <c r="B1975" s="46"/>
      <c r="C1975" s="46"/>
      <c r="D1975" s="47"/>
      <c r="E1975" s="186"/>
      <c r="F1975" s="41"/>
      <c r="G1975" s="41"/>
      <c r="H1975" s="162"/>
      <c r="I1975" s="48"/>
      <c r="J1975" s="46"/>
      <c r="K1975" s="67"/>
      <c r="L1975" s="50"/>
      <c r="M1975" s="50"/>
      <c r="N1975" s="50"/>
      <c r="O1975" s="51"/>
      <c r="P1975" s="50"/>
      <c r="Q1975" s="50"/>
      <c r="R1975" s="50"/>
      <c r="S1975" s="51"/>
      <c r="T1975" s="52"/>
      <c r="U1975" s="68"/>
      <c r="V1975" s="54"/>
      <c r="W1975" s="55"/>
      <c r="X1975" s="56"/>
      <c r="Y1975" s="27"/>
      <c r="Z1975" s="27"/>
      <c r="AA1975" s="27"/>
      <c r="AB1975" s="57"/>
      <c r="AC1975" s="57"/>
      <c r="AD1975" s="57"/>
      <c r="AE1975" s="57"/>
      <c r="AF1975" s="57"/>
      <c r="AG1975" s="57"/>
      <c r="AH1975" s="57"/>
      <c r="AI1975" s="57"/>
      <c r="AJ1975" s="57"/>
      <c r="AK1975" s="10"/>
      <c r="AL1975" s="10"/>
      <c r="AM1975" s="10"/>
      <c r="AN1975" s="10"/>
      <c r="AO1975" s="10"/>
      <c r="AP1975" s="10"/>
      <c r="AQ1975" s="10"/>
      <c r="AR1975" s="10"/>
      <c r="AS1975" s="10"/>
      <c r="AT1975" s="10"/>
      <c r="AU1975" s="10"/>
      <c r="AV1975" s="10"/>
      <c r="AW1975" s="10"/>
      <c r="AX1975" s="10"/>
      <c r="AY1975" s="10"/>
      <c r="AZ1975" s="10"/>
      <c r="BA1975" s="82"/>
      <c r="BB1975" s="15"/>
      <c r="BC1975" s="12"/>
      <c r="BD1975" s="12"/>
    </row>
    <row r="1976" spans="1:56" s="11" customFormat="1" ht="21">
      <c r="A1976" s="9"/>
      <c r="B1976" s="46"/>
      <c r="C1976" s="46"/>
      <c r="D1976" s="47"/>
      <c r="E1976" s="186"/>
      <c r="F1976" s="41"/>
      <c r="G1976" s="41"/>
      <c r="H1976" s="162"/>
      <c r="I1976" s="48"/>
      <c r="J1976" s="46"/>
      <c r="K1976" s="67"/>
      <c r="L1976" s="50"/>
      <c r="M1976" s="50"/>
      <c r="N1976" s="50"/>
      <c r="O1976" s="51"/>
      <c r="P1976" s="50"/>
      <c r="Q1976" s="50"/>
      <c r="R1976" s="50"/>
      <c r="S1976" s="51"/>
      <c r="T1976" s="52"/>
      <c r="U1976" s="68"/>
      <c r="V1976" s="54"/>
      <c r="W1976" s="55"/>
      <c r="X1976" s="56"/>
      <c r="Y1976" s="27"/>
      <c r="Z1976" s="27"/>
      <c r="AA1976" s="27"/>
      <c r="AB1976" s="57"/>
      <c r="AC1976" s="57"/>
      <c r="AD1976" s="57"/>
      <c r="AE1976" s="57"/>
      <c r="AF1976" s="57"/>
      <c r="AG1976" s="57"/>
      <c r="AH1976" s="57"/>
      <c r="AI1976" s="57"/>
      <c r="AJ1976" s="57"/>
      <c r="AK1976" s="10"/>
      <c r="AL1976" s="10"/>
      <c r="AM1976" s="10"/>
      <c r="AN1976" s="10"/>
      <c r="AO1976" s="10"/>
      <c r="AP1976" s="10"/>
      <c r="AQ1976" s="10"/>
      <c r="AR1976" s="10"/>
      <c r="AS1976" s="10"/>
      <c r="AT1976" s="10"/>
      <c r="AU1976" s="10"/>
      <c r="AV1976" s="10"/>
      <c r="AW1976" s="10"/>
      <c r="AX1976" s="10"/>
      <c r="AY1976" s="10"/>
      <c r="AZ1976" s="10"/>
      <c r="BA1976" s="82"/>
      <c r="BB1976" s="15"/>
      <c r="BC1976" s="12"/>
      <c r="BD1976" s="12"/>
    </row>
    <row r="1977" spans="1:56" s="11" customFormat="1" ht="21">
      <c r="A1977" s="9"/>
      <c r="B1977" s="46"/>
      <c r="C1977" s="46"/>
      <c r="D1977" s="47"/>
      <c r="E1977" s="186"/>
      <c r="F1977" s="41"/>
      <c r="G1977" s="41"/>
      <c r="H1977" s="162"/>
      <c r="I1977" s="48"/>
      <c r="J1977" s="46"/>
      <c r="K1977" s="67"/>
      <c r="L1977" s="50"/>
      <c r="M1977" s="50"/>
      <c r="N1977" s="50"/>
      <c r="O1977" s="51"/>
      <c r="P1977" s="50"/>
      <c r="Q1977" s="50"/>
      <c r="R1977" s="50"/>
      <c r="S1977" s="51"/>
      <c r="T1977" s="52"/>
      <c r="U1977" s="68"/>
      <c r="V1977" s="54"/>
      <c r="W1977" s="55"/>
      <c r="X1977" s="56"/>
      <c r="Y1977" s="27"/>
      <c r="Z1977" s="27"/>
      <c r="AA1977" s="27"/>
      <c r="AB1977" s="57"/>
      <c r="AC1977" s="57"/>
      <c r="AD1977" s="57"/>
      <c r="AE1977" s="57"/>
      <c r="AF1977" s="57"/>
      <c r="AG1977" s="57"/>
      <c r="AH1977" s="57"/>
      <c r="AI1977" s="57"/>
      <c r="AJ1977" s="57"/>
      <c r="AK1977" s="10"/>
      <c r="AL1977" s="10"/>
      <c r="AM1977" s="10"/>
      <c r="AN1977" s="10"/>
      <c r="AO1977" s="10"/>
      <c r="AP1977" s="10"/>
      <c r="AQ1977" s="10"/>
      <c r="AR1977" s="10"/>
      <c r="AS1977" s="10"/>
      <c r="AT1977" s="10"/>
      <c r="AU1977" s="10"/>
      <c r="AV1977" s="10"/>
      <c r="AW1977" s="10"/>
      <c r="AX1977" s="10"/>
      <c r="AY1977" s="10"/>
      <c r="AZ1977" s="10"/>
      <c r="BA1977" s="82"/>
      <c r="BB1977" s="15"/>
      <c r="BC1977" s="12"/>
      <c r="BD1977" s="12"/>
    </row>
    <row r="1978" spans="1:56" s="11" customFormat="1" ht="21">
      <c r="A1978" s="9"/>
      <c r="B1978" s="46"/>
      <c r="C1978" s="46"/>
      <c r="D1978" s="47"/>
      <c r="E1978" s="186"/>
      <c r="F1978" s="41"/>
      <c r="G1978" s="41"/>
      <c r="H1978" s="162"/>
      <c r="I1978" s="48"/>
      <c r="J1978" s="46"/>
      <c r="K1978" s="67"/>
      <c r="L1978" s="50"/>
      <c r="M1978" s="50"/>
      <c r="N1978" s="50"/>
      <c r="O1978" s="51"/>
      <c r="P1978" s="50"/>
      <c r="Q1978" s="50"/>
      <c r="R1978" s="50"/>
      <c r="S1978" s="51"/>
      <c r="T1978" s="52"/>
      <c r="U1978" s="68"/>
      <c r="V1978" s="54"/>
      <c r="W1978" s="55"/>
      <c r="X1978" s="56"/>
      <c r="Y1978" s="27"/>
      <c r="Z1978" s="27"/>
      <c r="AA1978" s="27"/>
      <c r="AB1978" s="57"/>
      <c r="AC1978" s="57"/>
      <c r="AD1978" s="57"/>
      <c r="AE1978" s="57"/>
      <c r="AF1978" s="57"/>
      <c r="AG1978" s="57"/>
      <c r="AH1978" s="57"/>
      <c r="AI1978" s="57"/>
      <c r="AJ1978" s="57"/>
      <c r="AK1978" s="10"/>
      <c r="AL1978" s="10"/>
      <c r="AM1978" s="10"/>
      <c r="AN1978" s="10"/>
      <c r="AO1978" s="10"/>
      <c r="AP1978" s="10"/>
      <c r="AQ1978" s="10"/>
      <c r="AR1978" s="10"/>
      <c r="AS1978" s="10"/>
      <c r="AT1978" s="10"/>
      <c r="AU1978" s="10"/>
      <c r="AV1978" s="10"/>
      <c r="AW1978" s="10"/>
      <c r="AX1978" s="10"/>
      <c r="AY1978" s="10"/>
      <c r="AZ1978" s="10"/>
      <c r="BA1978" s="82"/>
      <c r="BB1978" s="15"/>
      <c r="BC1978" s="12"/>
      <c r="BD1978" s="12"/>
    </row>
    <row r="1979" spans="1:56" s="11" customFormat="1" ht="21">
      <c r="A1979" s="9"/>
      <c r="B1979" s="46"/>
      <c r="C1979" s="46"/>
      <c r="D1979" s="47"/>
      <c r="E1979" s="186"/>
      <c r="F1979" s="41"/>
      <c r="G1979" s="41"/>
      <c r="H1979" s="162"/>
      <c r="I1979" s="48"/>
      <c r="J1979" s="46"/>
      <c r="K1979" s="67"/>
      <c r="L1979" s="50"/>
      <c r="M1979" s="50"/>
      <c r="N1979" s="50"/>
      <c r="O1979" s="51"/>
      <c r="P1979" s="50"/>
      <c r="Q1979" s="50"/>
      <c r="R1979" s="50"/>
      <c r="S1979" s="51"/>
      <c r="T1979" s="52"/>
      <c r="U1979" s="68"/>
      <c r="V1979" s="54"/>
      <c r="W1979" s="55"/>
      <c r="X1979" s="56"/>
      <c r="Y1979" s="27"/>
      <c r="Z1979" s="27"/>
      <c r="AA1979" s="27"/>
      <c r="AB1979" s="57"/>
      <c r="AC1979" s="57"/>
      <c r="AD1979" s="57"/>
      <c r="AE1979" s="57"/>
      <c r="AF1979" s="57"/>
      <c r="AG1979" s="57"/>
      <c r="AH1979" s="57"/>
      <c r="AI1979" s="57"/>
      <c r="AJ1979" s="57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82"/>
      <c r="BB1979" s="15"/>
      <c r="BC1979" s="12"/>
      <c r="BD1979" s="12"/>
    </row>
    <row r="1980" spans="1:56" s="11" customFormat="1" ht="21">
      <c r="A1980" s="9"/>
      <c r="B1980" s="46"/>
      <c r="C1980" s="46"/>
      <c r="D1980" s="47"/>
      <c r="E1980" s="186"/>
      <c r="F1980" s="41"/>
      <c r="G1980" s="41"/>
      <c r="H1980" s="162"/>
      <c r="I1980" s="48"/>
      <c r="J1980" s="46"/>
      <c r="K1980" s="67"/>
      <c r="L1980" s="50"/>
      <c r="M1980" s="50"/>
      <c r="N1980" s="50"/>
      <c r="O1980" s="51"/>
      <c r="P1980" s="50"/>
      <c r="Q1980" s="50"/>
      <c r="R1980" s="50"/>
      <c r="S1980" s="51"/>
      <c r="T1980" s="52"/>
      <c r="U1980" s="68"/>
      <c r="V1980" s="54"/>
      <c r="W1980" s="55"/>
      <c r="X1980" s="56"/>
      <c r="Y1980" s="27"/>
      <c r="Z1980" s="27"/>
      <c r="AA1980" s="27"/>
      <c r="AB1980" s="57"/>
      <c r="AC1980" s="57"/>
      <c r="AD1980" s="57"/>
      <c r="AE1980" s="57"/>
      <c r="AF1980" s="57"/>
      <c r="AG1980" s="57"/>
      <c r="AH1980" s="57"/>
      <c r="AI1980" s="57"/>
      <c r="AJ1980" s="57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82"/>
      <c r="BB1980" s="15"/>
      <c r="BC1980" s="12"/>
      <c r="BD1980" s="12"/>
    </row>
    <row r="1981" spans="1:56" s="11" customFormat="1" ht="21">
      <c r="A1981" s="9"/>
      <c r="B1981" s="46"/>
      <c r="C1981" s="46"/>
      <c r="D1981" s="47"/>
      <c r="E1981" s="186"/>
      <c r="F1981" s="41"/>
      <c r="G1981" s="41"/>
      <c r="H1981" s="162"/>
      <c r="I1981" s="48"/>
      <c r="J1981" s="46"/>
      <c r="K1981" s="67"/>
      <c r="L1981" s="50"/>
      <c r="M1981" s="50"/>
      <c r="N1981" s="50"/>
      <c r="O1981" s="51"/>
      <c r="P1981" s="50"/>
      <c r="Q1981" s="50"/>
      <c r="R1981" s="50"/>
      <c r="S1981" s="51"/>
      <c r="T1981" s="52"/>
      <c r="U1981" s="68"/>
      <c r="V1981" s="54"/>
      <c r="W1981" s="55"/>
      <c r="X1981" s="56"/>
      <c r="Y1981" s="27"/>
      <c r="Z1981" s="27"/>
      <c r="AA1981" s="27"/>
      <c r="AB1981" s="57"/>
      <c r="AC1981" s="57"/>
      <c r="AD1981" s="57"/>
      <c r="AE1981" s="57"/>
      <c r="AF1981" s="57"/>
      <c r="AG1981" s="57"/>
      <c r="AH1981" s="57"/>
      <c r="AI1981" s="57"/>
      <c r="AJ1981" s="57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82"/>
      <c r="BB1981" s="15"/>
      <c r="BC1981" s="12"/>
      <c r="BD1981" s="12"/>
    </row>
    <row r="1982" spans="1:56" s="11" customFormat="1" ht="21">
      <c r="A1982" s="9"/>
      <c r="B1982" s="46"/>
      <c r="C1982" s="46"/>
      <c r="D1982" s="47"/>
      <c r="E1982" s="186"/>
      <c r="F1982" s="41"/>
      <c r="G1982" s="41"/>
      <c r="H1982" s="162"/>
      <c r="I1982" s="48"/>
      <c r="J1982" s="46"/>
      <c r="K1982" s="67"/>
      <c r="L1982" s="50"/>
      <c r="M1982" s="50"/>
      <c r="N1982" s="50"/>
      <c r="O1982" s="51"/>
      <c r="P1982" s="50"/>
      <c r="Q1982" s="50"/>
      <c r="R1982" s="50"/>
      <c r="S1982" s="51"/>
      <c r="T1982" s="52"/>
      <c r="U1982" s="68"/>
      <c r="V1982" s="54"/>
      <c r="W1982" s="55"/>
      <c r="X1982" s="56"/>
      <c r="Y1982" s="27"/>
      <c r="Z1982" s="27"/>
      <c r="AA1982" s="27"/>
      <c r="AB1982" s="57"/>
      <c r="AC1982" s="57"/>
      <c r="AD1982" s="57"/>
      <c r="AE1982" s="57"/>
      <c r="AF1982" s="57"/>
      <c r="AG1982" s="57"/>
      <c r="AH1982" s="57"/>
      <c r="AI1982" s="57"/>
      <c r="AJ1982" s="57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82"/>
      <c r="BB1982" s="15"/>
      <c r="BC1982" s="12"/>
      <c r="BD1982" s="12"/>
    </row>
    <row r="1983" spans="1:56" s="11" customFormat="1" ht="21">
      <c r="A1983" s="9"/>
      <c r="B1983" s="46"/>
      <c r="C1983" s="46"/>
      <c r="D1983" s="47"/>
      <c r="E1983" s="186"/>
      <c r="F1983" s="41"/>
      <c r="G1983" s="41"/>
      <c r="H1983" s="162"/>
      <c r="I1983" s="48"/>
      <c r="J1983" s="46"/>
      <c r="K1983" s="67"/>
      <c r="L1983" s="50"/>
      <c r="M1983" s="50"/>
      <c r="N1983" s="50"/>
      <c r="O1983" s="51"/>
      <c r="P1983" s="50"/>
      <c r="Q1983" s="50"/>
      <c r="R1983" s="50"/>
      <c r="S1983" s="51"/>
      <c r="T1983" s="52"/>
      <c r="U1983" s="68"/>
      <c r="V1983" s="54"/>
      <c r="W1983" s="55"/>
      <c r="X1983" s="56"/>
      <c r="Y1983" s="27"/>
      <c r="Z1983" s="27"/>
      <c r="AA1983" s="27"/>
      <c r="AB1983" s="57"/>
      <c r="AC1983" s="57"/>
      <c r="AD1983" s="57"/>
      <c r="AE1983" s="57"/>
      <c r="AF1983" s="57"/>
      <c r="AG1983" s="57"/>
      <c r="AH1983" s="57"/>
      <c r="AI1983" s="57"/>
      <c r="AJ1983" s="57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82"/>
      <c r="BB1983" s="15"/>
      <c r="BC1983" s="12"/>
      <c r="BD1983" s="12"/>
    </row>
    <row r="1984" spans="1:56" s="11" customFormat="1" ht="21">
      <c r="A1984" s="9"/>
      <c r="B1984" s="46"/>
      <c r="C1984" s="46"/>
      <c r="D1984" s="47"/>
      <c r="E1984" s="186"/>
      <c r="F1984" s="41"/>
      <c r="G1984" s="41"/>
      <c r="H1984" s="162"/>
      <c r="I1984" s="48"/>
      <c r="J1984" s="46"/>
      <c r="K1984" s="67"/>
      <c r="L1984" s="50"/>
      <c r="M1984" s="50"/>
      <c r="N1984" s="50"/>
      <c r="O1984" s="51"/>
      <c r="P1984" s="50"/>
      <c r="Q1984" s="50"/>
      <c r="R1984" s="50"/>
      <c r="S1984" s="51"/>
      <c r="T1984" s="52"/>
      <c r="U1984" s="68"/>
      <c r="V1984" s="54"/>
      <c r="W1984" s="55"/>
      <c r="X1984" s="56"/>
      <c r="Y1984" s="27"/>
      <c r="Z1984" s="27"/>
      <c r="AA1984" s="27"/>
      <c r="AB1984" s="57"/>
      <c r="AC1984" s="57"/>
      <c r="AD1984" s="57"/>
      <c r="AE1984" s="57"/>
      <c r="AF1984" s="57"/>
      <c r="AG1984" s="57"/>
      <c r="AH1984" s="57"/>
      <c r="AI1984" s="57"/>
      <c r="AJ1984" s="57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82"/>
      <c r="BB1984" s="15"/>
      <c r="BC1984" s="12"/>
      <c r="BD1984" s="12"/>
    </row>
    <row r="1985" spans="1:56" s="11" customFormat="1" ht="21">
      <c r="A1985" s="9"/>
      <c r="B1985" s="46"/>
      <c r="C1985" s="46"/>
      <c r="D1985" s="47"/>
      <c r="E1985" s="186"/>
      <c r="F1985" s="41"/>
      <c r="G1985" s="41"/>
      <c r="H1985" s="162"/>
      <c r="I1985" s="48"/>
      <c r="J1985" s="46"/>
      <c r="K1985" s="67"/>
      <c r="L1985" s="50"/>
      <c r="M1985" s="50"/>
      <c r="N1985" s="50"/>
      <c r="O1985" s="51"/>
      <c r="P1985" s="50"/>
      <c r="Q1985" s="50"/>
      <c r="R1985" s="50"/>
      <c r="S1985" s="51"/>
      <c r="T1985" s="52"/>
      <c r="U1985" s="68"/>
      <c r="V1985" s="54"/>
      <c r="W1985" s="55"/>
      <c r="X1985" s="56"/>
      <c r="Y1985" s="27"/>
      <c r="Z1985" s="27"/>
      <c r="AA1985" s="27"/>
      <c r="AB1985" s="57"/>
      <c r="AC1985" s="57"/>
      <c r="AD1985" s="57"/>
      <c r="AE1985" s="57"/>
      <c r="AF1985" s="57"/>
      <c r="AG1985" s="57"/>
      <c r="AH1985" s="57"/>
      <c r="AI1985" s="57"/>
      <c r="AJ1985" s="57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82"/>
      <c r="BB1985" s="15"/>
      <c r="BC1985" s="12"/>
      <c r="BD1985" s="12"/>
    </row>
    <row r="1986" spans="1:56" s="11" customFormat="1" ht="21">
      <c r="A1986" s="9"/>
      <c r="B1986" s="46"/>
      <c r="C1986" s="46"/>
      <c r="D1986" s="47"/>
      <c r="E1986" s="186"/>
      <c r="F1986" s="41"/>
      <c r="G1986" s="41"/>
      <c r="H1986" s="162"/>
      <c r="I1986" s="48"/>
      <c r="J1986" s="46"/>
      <c r="K1986" s="67"/>
      <c r="L1986" s="50"/>
      <c r="M1986" s="50"/>
      <c r="N1986" s="50"/>
      <c r="O1986" s="51"/>
      <c r="P1986" s="50"/>
      <c r="Q1986" s="50"/>
      <c r="R1986" s="50"/>
      <c r="S1986" s="51"/>
      <c r="T1986" s="52"/>
      <c r="U1986" s="68"/>
      <c r="V1986" s="54"/>
      <c r="W1986" s="55"/>
      <c r="X1986" s="56"/>
      <c r="Y1986" s="27"/>
      <c r="Z1986" s="27"/>
      <c r="AA1986" s="27"/>
      <c r="AB1986" s="57"/>
      <c r="AC1986" s="57"/>
      <c r="AD1986" s="57"/>
      <c r="AE1986" s="57"/>
      <c r="AF1986" s="57"/>
      <c r="AG1986" s="57"/>
      <c r="AH1986" s="57"/>
      <c r="AI1986" s="57"/>
      <c r="AJ1986" s="57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82"/>
      <c r="BB1986" s="15"/>
      <c r="BC1986" s="12"/>
      <c r="BD1986" s="12"/>
    </row>
    <row r="1987" spans="1:56" s="11" customFormat="1" ht="21">
      <c r="A1987" s="9"/>
      <c r="B1987" s="46"/>
      <c r="C1987" s="46"/>
      <c r="D1987" s="47"/>
      <c r="E1987" s="186"/>
      <c r="F1987" s="41"/>
      <c r="G1987" s="41"/>
      <c r="H1987" s="162"/>
      <c r="I1987" s="48"/>
      <c r="J1987" s="46"/>
      <c r="K1987" s="67"/>
      <c r="L1987" s="50"/>
      <c r="M1987" s="50"/>
      <c r="N1987" s="50"/>
      <c r="O1987" s="51"/>
      <c r="P1987" s="50"/>
      <c r="Q1987" s="50"/>
      <c r="R1987" s="50"/>
      <c r="S1987" s="51"/>
      <c r="T1987" s="52"/>
      <c r="U1987" s="68"/>
      <c r="V1987" s="54"/>
      <c r="W1987" s="55"/>
      <c r="X1987" s="56"/>
      <c r="Y1987" s="27"/>
      <c r="Z1987" s="27"/>
      <c r="AA1987" s="27"/>
      <c r="AB1987" s="57"/>
      <c r="AC1987" s="57"/>
      <c r="AD1987" s="57"/>
      <c r="AE1987" s="57"/>
      <c r="AF1987" s="57"/>
      <c r="AG1987" s="57"/>
      <c r="AH1987" s="57"/>
      <c r="AI1987" s="57"/>
      <c r="AJ1987" s="57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82"/>
      <c r="BB1987" s="15"/>
      <c r="BC1987" s="12"/>
      <c r="BD1987" s="12"/>
    </row>
    <row r="1988" spans="1:56" s="11" customFormat="1" ht="21">
      <c r="A1988" s="9"/>
      <c r="B1988" s="46"/>
      <c r="C1988" s="46"/>
      <c r="D1988" s="47"/>
      <c r="E1988" s="186"/>
      <c r="F1988" s="41"/>
      <c r="G1988" s="41"/>
      <c r="H1988" s="162"/>
      <c r="I1988" s="48"/>
      <c r="J1988" s="46"/>
      <c r="K1988" s="67"/>
      <c r="L1988" s="50"/>
      <c r="M1988" s="50"/>
      <c r="N1988" s="50"/>
      <c r="O1988" s="51"/>
      <c r="P1988" s="50"/>
      <c r="Q1988" s="50"/>
      <c r="R1988" s="50"/>
      <c r="S1988" s="51"/>
      <c r="T1988" s="52"/>
      <c r="U1988" s="68"/>
      <c r="V1988" s="54"/>
      <c r="W1988" s="55"/>
      <c r="X1988" s="56"/>
      <c r="Y1988" s="27"/>
      <c r="Z1988" s="27"/>
      <c r="AA1988" s="27"/>
      <c r="AB1988" s="57"/>
      <c r="AC1988" s="57"/>
      <c r="AD1988" s="57"/>
      <c r="AE1988" s="57"/>
      <c r="AF1988" s="57"/>
      <c r="AG1988" s="57"/>
      <c r="AH1988" s="57"/>
      <c r="AI1988" s="57"/>
      <c r="AJ1988" s="57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82"/>
      <c r="BB1988" s="15"/>
      <c r="BC1988" s="12"/>
      <c r="BD1988" s="12"/>
    </row>
    <row r="1989" spans="1:56" s="11" customFormat="1" ht="21">
      <c r="A1989" s="9"/>
      <c r="B1989" s="46"/>
      <c r="C1989" s="46"/>
      <c r="D1989" s="47"/>
      <c r="E1989" s="186"/>
      <c r="F1989" s="41"/>
      <c r="G1989" s="41"/>
      <c r="H1989" s="162"/>
      <c r="I1989" s="48"/>
      <c r="J1989" s="46"/>
      <c r="K1989" s="67"/>
      <c r="L1989" s="50"/>
      <c r="M1989" s="50"/>
      <c r="N1989" s="50"/>
      <c r="O1989" s="51"/>
      <c r="P1989" s="50"/>
      <c r="Q1989" s="50"/>
      <c r="R1989" s="50"/>
      <c r="S1989" s="51"/>
      <c r="T1989" s="52"/>
      <c r="U1989" s="68"/>
      <c r="V1989" s="54"/>
      <c r="W1989" s="55"/>
      <c r="X1989" s="56"/>
      <c r="Y1989" s="27"/>
      <c r="Z1989" s="27"/>
      <c r="AA1989" s="27"/>
      <c r="AB1989" s="57"/>
      <c r="AC1989" s="57"/>
      <c r="AD1989" s="57"/>
      <c r="AE1989" s="57"/>
      <c r="AF1989" s="57"/>
      <c r="AG1989" s="57"/>
      <c r="AH1989" s="57"/>
      <c r="AI1989" s="57"/>
      <c r="AJ1989" s="57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82"/>
      <c r="BB1989" s="15"/>
      <c r="BC1989" s="12"/>
      <c r="BD1989" s="12"/>
    </row>
    <row r="1990" spans="1:56" s="11" customFormat="1" ht="21">
      <c r="A1990" s="9"/>
      <c r="B1990" s="46"/>
      <c r="C1990" s="46"/>
      <c r="D1990" s="47"/>
      <c r="E1990" s="186"/>
      <c r="F1990" s="41"/>
      <c r="G1990" s="41"/>
      <c r="H1990" s="162"/>
      <c r="I1990" s="48"/>
      <c r="J1990" s="46"/>
      <c r="K1990" s="67"/>
      <c r="L1990" s="50"/>
      <c r="M1990" s="50"/>
      <c r="N1990" s="50"/>
      <c r="O1990" s="51"/>
      <c r="P1990" s="50"/>
      <c r="Q1990" s="50"/>
      <c r="R1990" s="50"/>
      <c r="S1990" s="51"/>
      <c r="T1990" s="52"/>
      <c r="U1990" s="68"/>
      <c r="V1990" s="54"/>
      <c r="W1990" s="55"/>
      <c r="X1990" s="56"/>
      <c r="Y1990" s="27"/>
      <c r="Z1990" s="27"/>
      <c r="AA1990" s="27"/>
      <c r="AB1990" s="57"/>
      <c r="AC1990" s="57"/>
      <c r="AD1990" s="57"/>
      <c r="AE1990" s="57"/>
      <c r="AF1990" s="57"/>
      <c r="AG1990" s="57"/>
      <c r="AH1990" s="57"/>
      <c r="AI1990" s="57"/>
      <c r="AJ1990" s="57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82"/>
      <c r="BB1990" s="15"/>
      <c r="BC1990" s="12"/>
      <c r="BD1990" s="12"/>
    </row>
    <row r="1991" spans="1:56" s="11" customFormat="1" ht="21">
      <c r="A1991" s="9"/>
      <c r="B1991" s="46"/>
      <c r="C1991" s="46"/>
      <c r="D1991" s="47"/>
      <c r="E1991" s="186"/>
      <c r="F1991" s="41"/>
      <c r="G1991" s="41"/>
      <c r="H1991" s="162"/>
      <c r="I1991" s="48"/>
      <c r="J1991" s="46"/>
      <c r="K1991" s="67"/>
      <c r="L1991" s="50"/>
      <c r="M1991" s="50"/>
      <c r="N1991" s="50"/>
      <c r="O1991" s="51"/>
      <c r="P1991" s="50"/>
      <c r="Q1991" s="50"/>
      <c r="R1991" s="50"/>
      <c r="S1991" s="51"/>
      <c r="T1991" s="52"/>
      <c r="U1991" s="68"/>
      <c r="V1991" s="54"/>
      <c r="W1991" s="55"/>
      <c r="X1991" s="56"/>
      <c r="Y1991" s="27"/>
      <c r="Z1991" s="27"/>
      <c r="AA1991" s="27"/>
      <c r="AB1991" s="57"/>
      <c r="AC1991" s="57"/>
      <c r="AD1991" s="57"/>
      <c r="AE1991" s="57"/>
      <c r="AF1991" s="57"/>
      <c r="AG1991" s="57"/>
      <c r="AH1991" s="57"/>
      <c r="AI1991" s="57"/>
      <c r="AJ1991" s="57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82"/>
      <c r="BB1991" s="15"/>
      <c r="BC1991" s="12"/>
      <c r="BD1991" s="12"/>
    </row>
    <row r="1992" spans="1:56" s="11" customFormat="1" ht="21">
      <c r="A1992" s="9"/>
      <c r="B1992" s="46"/>
      <c r="C1992" s="46"/>
      <c r="D1992" s="47"/>
      <c r="E1992" s="186"/>
      <c r="F1992" s="41"/>
      <c r="G1992" s="41"/>
      <c r="H1992" s="162"/>
      <c r="I1992" s="48"/>
      <c r="J1992" s="46"/>
      <c r="K1992" s="67"/>
      <c r="L1992" s="50"/>
      <c r="M1992" s="50"/>
      <c r="N1992" s="50"/>
      <c r="O1992" s="51"/>
      <c r="P1992" s="50"/>
      <c r="Q1992" s="50"/>
      <c r="R1992" s="50"/>
      <c r="S1992" s="51"/>
      <c r="T1992" s="52"/>
      <c r="U1992" s="68"/>
      <c r="V1992" s="54"/>
      <c r="W1992" s="55"/>
      <c r="X1992" s="56"/>
      <c r="Y1992" s="27"/>
      <c r="Z1992" s="27"/>
      <c r="AA1992" s="27"/>
      <c r="AB1992" s="57"/>
      <c r="AC1992" s="57"/>
      <c r="AD1992" s="57"/>
      <c r="AE1992" s="57"/>
      <c r="AF1992" s="57"/>
      <c r="AG1992" s="57"/>
      <c r="AH1992" s="57"/>
      <c r="AI1992" s="57"/>
      <c r="AJ1992" s="57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82"/>
      <c r="BB1992" s="15"/>
      <c r="BC1992" s="12"/>
      <c r="BD1992" s="12"/>
    </row>
    <row r="1993" spans="1:56" s="11" customFormat="1" ht="21">
      <c r="A1993" s="9"/>
      <c r="B1993" s="46"/>
      <c r="C1993" s="46"/>
      <c r="D1993" s="47"/>
      <c r="E1993" s="186"/>
      <c r="F1993" s="41"/>
      <c r="G1993" s="41"/>
      <c r="H1993" s="162"/>
      <c r="I1993" s="48"/>
      <c r="J1993" s="46"/>
      <c r="K1993" s="67"/>
      <c r="L1993" s="50"/>
      <c r="M1993" s="50"/>
      <c r="N1993" s="50"/>
      <c r="O1993" s="51"/>
      <c r="P1993" s="50"/>
      <c r="Q1993" s="50"/>
      <c r="R1993" s="50"/>
      <c r="S1993" s="51"/>
      <c r="T1993" s="52"/>
      <c r="U1993" s="68"/>
      <c r="V1993" s="54"/>
      <c r="W1993" s="55"/>
      <c r="X1993" s="56"/>
      <c r="Y1993" s="27"/>
      <c r="Z1993" s="27"/>
      <c r="AA1993" s="27"/>
      <c r="AB1993" s="57"/>
      <c r="AC1993" s="57"/>
      <c r="AD1993" s="57"/>
      <c r="AE1993" s="57"/>
      <c r="AF1993" s="57"/>
      <c r="AG1993" s="57"/>
      <c r="AH1993" s="57"/>
      <c r="AI1993" s="57"/>
      <c r="AJ1993" s="57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82"/>
      <c r="BB1993" s="15"/>
      <c r="BC1993" s="12"/>
      <c r="BD1993" s="12"/>
    </row>
    <row r="1994" spans="1:56" s="11" customFormat="1" ht="21">
      <c r="A1994" s="9"/>
      <c r="B1994" s="46"/>
      <c r="C1994" s="46"/>
      <c r="D1994" s="47"/>
      <c r="E1994" s="186"/>
      <c r="F1994" s="41"/>
      <c r="G1994" s="41"/>
      <c r="H1994" s="162"/>
      <c r="I1994" s="48"/>
      <c r="J1994" s="46"/>
      <c r="K1994" s="67"/>
      <c r="L1994" s="50"/>
      <c r="M1994" s="50"/>
      <c r="N1994" s="50"/>
      <c r="O1994" s="51"/>
      <c r="P1994" s="50"/>
      <c r="Q1994" s="50"/>
      <c r="R1994" s="50"/>
      <c r="S1994" s="51"/>
      <c r="T1994" s="52"/>
      <c r="U1994" s="68"/>
      <c r="V1994" s="54"/>
      <c r="W1994" s="55"/>
      <c r="X1994" s="56"/>
      <c r="Y1994" s="27"/>
      <c r="Z1994" s="27"/>
      <c r="AA1994" s="27"/>
      <c r="AB1994" s="57"/>
      <c r="AC1994" s="57"/>
      <c r="AD1994" s="57"/>
      <c r="AE1994" s="57"/>
      <c r="AF1994" s="57"/>
      <c r="AG1994" s="57"/>
      <c r="AH1994" s="57"/>
      <c r="AI1994" s="57"/>
      <c r="AJ1994" s="57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82"/>
      <c r="BB1994" s="15"/>
      <c r="BC1994" s="12"/>
      <c r="BD1994" s="12"/>
    </row>
    <row r="1995" spans="1:56" s="11" customFormat="1" ht="21">
      <c r="A1995" s="9"/>
      <c r="B1995" s="46"/>
      <c r="C1995" s="46"/>
      <c r="D1995" s="47"/>
      <c r="E1995" s="186"/>
      <c r="F1995" s="41"/>
      <c r="G1995" s="41"/>
      <c r="H1995" s="162"/>
      <c r="I1995" s="48"/>
      <c r="J1995" s="46"/>
      <c r="K1995" s="67"/>
      <c r="L1995" s="50"/>
      <c r="M1995" s="50"/>
      <c r="N1995" s="50"/>
      <c r="O1995" s="51"/>
      <c r="P1995" s="50"/>
      <c r="Q1995" s="50"/>
      <c r="R1995" s="50"/>
      <c r="S1995" s="51"/>
      <c r="T1995" s="52"/>
      <c r="U1995" s="68"/>
      <c r="V1995" s="54"/>
      <c r="W1995" s="55"/>
      <c r="X1995" s="56"/>
      <c r="Y1995" s="27"/>
      <c r="Z1995" s="27"/>
      <c r="AA1995" s="27"/>
      <c r="AB1995" s="57"/>
      <c r="AC1995" s="57"/>
      <c r="AD1995" s="57"/>
      <c r="AE1995" s="57"/>
      <c r="AF1995" s="57"/>
      <c r="AG1995" s="57"/>
      <c r="AH1995" s="57"/>
      <c r="AI1995" s="57"/>
      <c r="AJ1995" s="57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82"/>
      <c r="BB1995" s="15"/>
      <c r="BC1995" s="12"/>
      <c r="BD1995" s="12"/>
    </row>
    <row r="1996" spans="1:56" s="11" customFormat="1" ht="21">
      <c r="A1996" s="9"/>
      <c r="B1996" s="46"/>
      <c r="C1996" s="46"/>
      <c r="D1996" s="47"/>
      <c r="E1996" s="186"/>
      <c r="F1996" s="41"/>
      <c r="G1996" s="41"/>
      <c r="H1996" s="162"/>
      <c r="I1996" s="48"/>
      <c r="J1996" s="46"/>
      <c r="K1996" s="67"/>
      <c r="L1996" s="50"/>
      <c r="M1996" s="50"/>
      <c r="N1996" s="50"/>
      <c r="O1996" s="51"/>
      <c r="P1996" s="50"/>
      <c r="Q1996" s="50"/>
      <c r="R1996" s="50"/>
      <c r="S1996" s="51"/>
      <c r="T1996" s="52"/>
      <c r="U1996" s="68"/>
      <c r="V1996" s="54"/>
      <c r="W1996" s="55"/>
      <c r="X1996" s="56"/>
      <c r="Y1996" s="27"/>
      <c r="Z1996" s="27"/>
      <c r="AA1996" s="27"/>
      <c r="AB1996" s="57"/>
      <c r="AC1996" s="57"/>
      <c r="AD1996" s="57"/>
      <c r="AE1996" s="57"/>
      <c r="AF1996" s="57"/>
      <c r="AG1996" s="57"/>
      <c r="AH1996" s="57"/>
      <c r="AI1996" s="57"/>
      <c r="AJ1996" s="57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82"/>
      <c r="BB1996" s="15"/>
      <c r="BC1996" s="12"/>
      <c r="BD1996" s="12"/>
    </row>
    <row r="1997" spans="1:56" s="11" customFormat="1" ht="21">
      <c r="A1997" s="9"/>
      <c r="B1997" s="46"/>
      <c r="C1997" s="46"/>
      <c r="D1997" s="47"/>
      <c r="E1997" s="186"/>
      <c r="F1997" s="41"/>
      <c r="G1997" s="41"/>
      <c r="H1997" s="162"/>
      <c r="I1997" s="48"/>
      <c r="J1997" s="46"/>
      <c r="K1997" s="67"/>
      <c r="L1997" s="50"/>
      <c r="M1997" s="50"/>
      <c r="N1997" s="50"/>
      <c r="O1997" s="51"/>
      <c r="P1997" s="50"/>
      <c r="Q1997" s="50"/>
      <c r="R1997" s="50"/>
      <c r="S1997" s="51"/>
      <c r="T1997" s="52"/>
      <c r="U1997" s="68"/>
      <c r="V1997" s="54"/>
      <c r="W1997" s="55"/>
      <c r="X1997" s="56"/>
      <c r="Y1997" s="27"/>
      <c r="Z1997" s="27"/>
      <c r="AA1997" s="27"/>
      <c r="AB1997" s="57"/>
      <c r="AC1997" s="57"/>
      <c r="AD1997" s="57"/>
      <c r="AE1997" s="57"/>
      <c r="AF1997" s="57"/>
      <c r="AG1997" s="57"/>
      <c r="AH1997" s="57"/>
      <c r="AI1997" s="57"/>
      <c r="AJ1997" s="57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82"/>
      <c r="BB1997" s="15"/>
      <c r="BC1997" s="12"/>
      <c r="BD1997" s="12"/>
    </row>
    <row r="1998" spans="1:56" s="11" customFormat="1" ht="21">
      <c r="A1998" s="9"/>
      <c r="B1998" s="46"/>
      <c r="C1998" s="46"/>
      <c r="D1998" s="47"/>
      <c r="E1998" s="186"/>
      <c r="F1998" s="41"/>
      <c r="G1998" s="41"/>
      <c r="H1998" s="162"/>
      <c r="I1998" s="48"/>
      <c r="J1998" s="46"/>
      <c r="K1998" s="67"/>
      <c r="L1998" s="50"/>
      <c r="M1998" s="50"/>
      <c r="N1998" s="50"/>
      <c r="O1998" s="51"/>
      <c r="P1998" s="50"/>
      <c r="Q1998" s="50"/>
      <c r="R1998" s="50"/>
      <c r="S1998" s="51"/>
      <c r="T1998" s="52"/>
      <c r="U1998" s="68"/>
      <c r="V1998" s="54"/>
      <c r="W1998" s="55"/>
      <c r="X1998" s="56"/>
      <c r="Y1998" s="27"/>
      <c r="Z1998" s="27"/>
      <c r="AA1998" s="27"/>
      <c r="AB1998" s="57"/>
      <c r="AC1998" s="57"/>
      <c r="AD1998" s="57"/>
      <c r="AE1998" s="57"/>
      <c r="AF1998" s="57"/>
      <c r="AG1998" s="57"/>
      <c r="AH1998" s="57"/>
      <c r="AI1998" s="57"/>
      <c r="AJ1998" s="57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82"/>
      <c r="BB1998" s="15"/>
      <c r="BC1998" s="12"/>
      <c r="BD1998" s="12"/>
    </row>
    <row r="1999" spans="1:56" s="11" customFormat="1" ht="21">
      <c r="A1999" s="9"/>
      <c r="B1999" s="46"/>
      <c r="C1999" s="46"/>
      <c r="D1999" s="47"/>
      <c r="E1999" s="186"/>
      <c r="F1999" s="41"/>
      <c r="G1999" s="41"/>
      <c r="H1999" s="162"/>
      <c r="I1999" s="48"/>
      <c r="J1999" s="46"/>
      <c r="K1999" s="67"/>
      <c r="L1999" s="50"/>
      <c r="M1999" s="50"/>
      <c r="N1999" s="50"/>
      <c r="O1999" s="51"/>
      <c r="P1999" s="50"/>
      <c r="Q1999" s="50"/>
      <c r="R1999" s="50"/>
      <c r="S1999" s="51"/>
      <c r="T1999" s="52"/>
      <c r="U1999" s="68"/>
      <c r="V1999" s="54"/>
      <c r="W1999" s="55"/>
      <c r="X1999" s="56"/>
      <c r="Y1999" s="27"/>
      <c r="Z1999" s="27"/>
      <c r="AA1999" s="27"/>
      <c r="AB1999" s="57"/>
      <c r="AC1999" s="57"/>
      <c r="AD1999" s="57"/>
      <c r="AE1999" s="57"/>
      <c r="AF1999" s="57"/>
      <c r="AG1999" s="57"/>
      <c r="AH1999" s="57"/>
      <c r="AI1999" s="57"/>
      <c r="AJ1999" s="57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82"/>
      <c r="BB1999" s="15"/>
      <c r="BC1999" s="12"/>
      <c r="BD1999" s="12"/>
    </row>
    <row r="2000" spans="1:56" s="11" customFormat="1" ht="21">
      <c r="A2000" s="9"/>
      <c r="B2000" s="46"/>
      <c r="C2000" s="46"/>
      <c r="D2000" s="47"/>
      <c r="E2000" s="186"/>
      <c r="F2000" s="41"/>
      <c r="G2000" s="41"/>
      <c r="H2000" s="162"/>
      <c r="I2000" s="48"/>
      <c r="J2000" s="46"/>
      <c r="K2000" s="67"/>
      <c r="L2000" s="50"/>
      <c r="M2000" s="50"/>
      <c r="N2000" s="50"/>
      <c r="O2000" s="51"/>
      <c r="P2000" s="50"/>
      <c r="Q2000" s="50"/>
      <c r="R2000" s="50"/>
      <c r="S2000" s="51"/>
      <c r="T2000" s="52"/>
      <c r="U2000" s="68"/>
      <c r="V2000" s="54"/>
      <c r="W2000" s="55"/>
      <c r="X2000" s="56"/>
      <c r="Y2000" s="27"/>
      <c r="Z2000" s="27"/>
      <c r="AA2000" s="27"/>
      <c r="AB2000" s="57"/>
      <c r="AC2000" s="57"/>
      <c r="AD2000" s="57"/>
      <c r="AE2000" s="57"/>
      <c r="AF2000" s="57"/>
      <c r="AG2000" s="57"/>
      <c r="AH2000" s="57"/>
      <c r="AI2000" s="57"/>
      <c r="AJ2000" s="57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82"/>
      <c r="BB2000" s="15"/>
      <c r="BC2000" s="12"/>
      <c r="BD2000" s="12"/>
    </row>
    <row r="2001" spans="1:56" s="11" customFormat="1" ht="21">
      <c r="A2001" s="9"/>
      <c r="B2001" s="46"/>
      <c r="C2001" s="46"/>
      <c r="D2001" s="47"/>
      <c r="E2001" s="186"/>
      <c r="F2001" s="41"/>
      <c r="G2001" s="41"/>
      <c r="H2001" s="162"/>
      <c r="I2001" s="48"/>
      <c r="J2001" s="46"/>
      <c r="K2001" s="67"/>
      <c r="L2001" s="50"/>
      <c r="M2001" s="50"/>
      <c r="N2001" s="50"/>
      <c r="O2001" s="51"/>
      <c r="P2001" s="50"/>
      <c r="Q2001" s="50"/>
      <c r="R2001" s="50"/>
      <c r="S2001" s="51"/>
      <c r="T2001" s="52"/>
      <c r="U2001" s="68"/>
      <c r="V2001" s="54"/>
      <c r="W2001" s="55"/>
      <c r="X2001" s="56"/>
      <c r="Y2001" s="27"/>
      <c r="Z2001" s="27"/>
      <c r="AA2001" s="27"/>
      <c r="AB2001" s="57"/>
      <c r="AC2001" s="57"/>
      <c r="AD2001" s="57"/>
      <c r="AE2001" s="57"/>
      <c r="AF2001" s="57"/>
      <c r="AG2001" s="57"/>
      <c r="AH2001" s="57"/>
      <c r="AI2001" s="57"/>
      <c r="AJ2001" s="57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82"/>
      <c r="BB2001" s="15"/>
      <c r="BC2001" s="12"/>
      <c r="BD2001" s="12"/>
    </row>
    <row r="2002" spans="1:56" s="11" customFormat="1" ht="21">
      <c r="A2002" s="9"/>
      <c r="B2002" s="46"/>
      <c r="C2002" s="46"/>
      <c r="D2002" s="47"/>
      <c r="E2002" s="186"/>
      <c r="F2002" s="41"/>
      <c r="G2002" s="41"/>
      <c r="H2002" s="162"/>
      <c r="I2002" s="48"/>
      <c r="J2002" s="46"/>
      <c r="K2002" s="67"/>
      <c r="L2002" s="50"/>
      <c r="M2002" s="50"/>
      <c r="N2002" s="50"/>
      <c r="O2002" s="51"/>
      <c r="P2002" s="50"/>
      <c r="Q2002" s="50"/>
      <c r="R2002" s="50"/>
      <c r="S2002" s="51"/>
      <c r="T2002" s="52"/>
      <c r="U2002" s="68"/>
      <c r="V2002" s="54"/>
      <c r="W2002" s="55"/>
      <c r="X2002" s="56"/>
      <c r="Y2002" s="27"/>
      <c r="Z2002" s="27"/>
      <c r="AA2002" s="27"/>
      <c r="AB2002" s="57"/>
      <c r="AC2002" s="57"/>
      <c r="AD2002" s="57"/>
      <c r="AE2002" s="57"/>
      <c r="AF2002" s="57"/>
      <c r="AG2002" s="57"/>
      <c r="AH2002" s="57"/>
      <c r="AI2002" s="57"/>
      <c r="AJ2002" s="57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82"/>
      <c r="BB2002" s="15"/>
      <c r="BC2002" s="12"/>
      <c r="BD2002" s="12"/>
    </row>
    <row r="2003" spans="1:56" s="11" customFormat="1" ht="21">
      <c r="A2003" s="9"/>
      <c r="B2003" s="46"/>
      <c r="C2003" s="46"/>
      <c r="D2003" s="47"/>
      <c r="E2003" s="186"/>
      <c r="F2003" s="41"/>
      <c r="G2003" s="41"/>
      <c r="H2003" s="162"/>
      <c r="I2003" s="48"/>
      <c r="J2003" s="46"/>
      <c r="K2003" s="67"/>
      <c r="L2003" s="50"/>
      <c r="M2003" s="50"/>
      <c r="N2003" s="50"/>
      <c r="O2003" s="51"/>
      <c r="P2003" s="50"/>
      <c r="Q2003" s="50"/>
      <c r="R2003" s="50"/>
      <c r="S2003" s="51"/>
      <c r="T2003" s="52"/>
      <c r="U2003" s="68"/>
      <c r="V2003" s="54"/>
      <c r="W2003" s="55"/>
      <c r="X2003" s="56"/>
      <c r="Y2003" s="27"/>
      <c r="Z2003" s="27"/>
      <c r="AA2003" s="27"/>
      <c r="AB2003" s="57"/>
      <c r="AC2003" s="57"/>
      <c r="AD2003" s="57"/>
      <c r="AE2003" s="57"/>
      <c r="AF2003" s="57"/>
      <c r="AG2003" s="57"/>
      <c r="AH2003" s="57"/>
      <c r="AI2003" s="57"/>
      <c r="AJ2003" s="57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82"/>
      <c r="BB2003" s="15"/>
      <c r="BC2003" s="12"/>
      <c r="BD2003" s="12"/>
    </row>
    <row r="2004" spans="1:56" s="11" customFormat="1" ht="21">
      <c r="A2004" s="9"/>
      <c r="B2004" s="46"/>
      <c r="C2004" s="46"/>
      <c r="D2004" s="47"/>
      <c r="E2004" s="186"/>
      <c r="F2004" s="41"/>
      <c r="G2004" s="41"/>
      <c r="H2004" s="162"/>
      <c r="I2004" s="48"/>
      <c r="J2004" s="46"/>
      <c r="K2004" s="67"/>
      <c r="L2004" s="50"/>
      <c r="M2004" s="50"/>
      <c r="N2004" s="50"/>
      <c r="O2004" s="51"/>
      <c r="P2004" s="50"/>
      <c r="Q2004" s="50"/>
      <c r="R2004" s="50"/>
      <c r="S2004" s="51"/>
      <c r="T2004" s="52"/>
      <c r="U2004" s="68"/>
      <c r="V2004" s="54"/>
      <c r="W2004" s="55"/>
      <c r="X2004" s="56"/>
      <c r="Y2004" s="27"/>
      <c r="Z2004" s="27"/>
      <c r="AA2004" s="27"/>
      <c r="AB2004" s="57"/>
      <c r="AC2004" s="57"/>
      <c r="AD2004" s="57"/>
      <c r="AE2004" s="57"/>
      <c r="AF2004" s="57"/>
      <c r="AG2004" s="57"/>
      <c r="AH2004" s="57"/>
      <c r="AI2004" s="57"/>
      <c r="AJ2004" s="57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82"/>
      <c r="BB2004" s="15"/>
      <c r="BC2004" s="12"/>
      <c r="BD2004" s="12"/>
    </row>
    <row r="2005" spans="1:56" s="11" customFormat="1" ht="21">
      <c r="A2005" s="9"/>
      <c r="B2005" s="46"/>
      <c r="C2005" s="46"/>
      <c r="D2005" s="47"/>
      <c r="E2005" s="186"/>
      <c r="F2005" s="41"/>
      <c r="G2005" s="41"/>
      <c r="H2005" s="162"/>
      <c r="I2005" s="48"/>
      <c r="J2005" s="46"/>
      <c r="K2005" s="67"/>
      <c r="L2005" s="50"/>
      <c r="M2005" s="50"/>
      <c r="N2005" s="50"/>
      <c r="O2005" s="51"/>
      <c r="P2005" s="50"/>
      <c r="Q2005" s="50"/>
      <c r="R2005" s="50"/>
      <c r="S2005" s="51"/>
      <c r="T2005" s="52"/>
      <c r="U2005" s="68"/>
      <c r="V2005" s="54"/>
      <c r="W2005" s="55"/>
      <c r="X2005" s="56"/>
      <c r="Y2005" s="27"/>
      <c r="Z2005" s="27"/>
      <c r="AA2005" s="27"/>
      <c r="AB2005" s="57"/>
      <c r="AC2005" s="57"/>
      <c r="AD2005" s="57"/>
      <c r="AE2005" s="57"/>
      <c r="AF2005" s="57"/>
      <c r="AG2005" s="57"/>
      <c r="AH2005" s="57"/>
      <c r="AI2005" s="57"/>
      <c r="AJ2005" s="57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82"/>
      <c r="BB2005" s="15"/>
      <c r="BC2005" s="12"/>
      <c r="BD2005" s="12"/>
    </row>
    <row r="2006" spans="1:56" s="11" customFormat="1" ht="21">
      <c r="A2006" s="9"/>
      <c r="B2006" s="46"/>
      <c r="C2006" s="46"/>
      <c r="D2006" s="47"/>
      <c r="E2006" s="186"/>
      <c r="F2006" s="41"/>
      <c r="G2006" s="41"/>
      <c r="H2006" s="162"/>
      <c r="I2006" s="48"/>
      <c r="J2006" s="46"/>
      <c r="K2006" s="67"/>
      <c r="L2006" s="50"/>
      <c r="M2006" s="50"/>
      <c r="N2006" s="50"/>
      <c r="O2006" s="51"/>
      <c r="P2006" s="50"/>
      <c r="Q2006" s="50"/>
      <c r="R2006" s="50"/>
      <c r="S2006" s="51"/>
      <c r="T2006" s="52"/>
      <c r="U2006" s="68"/>
      <c r="V2006" s="54"/>
      <c r="W2006" s="55"/>
      <c r="X2006" s="56"/>
      <c r="Y2006" s="27"/>
      <c r="Z2006" s="27"/>
      <c r="AA2006" s="27"/>
      <c r="AB2006" s="57"/>
      <c r="AC2006" s="57"/>
      <c r="AD2006" s="57"/>
      <c r="AE2006" s="57"/>
      <c r="AF2006" s="57"/>
      <c r="AG2006" s="57"/>
      <c r="AH2006" s="57"/>
      <c r="AI2006" s="57"/>
      <c r="AJ2006" s="57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82"/>
      <c r="BB2006" s="15"/>
      <c r="BC2006" s="12"/>
      <c r="BD2006" s="12"/>
    </row>
    <row r="2007" spans="1:56" s="11" customFormat="1" ht="21">
      <c r="A2007" s="9"/>
      <c r="B2007" s="46"/>
      <c r="C2007" s="46"/>
      <c r="D2007" s="47"/>
      <c r="E2007" s="186"/>
      <c r="F2007" s="41"/>
      <c r="G2007" s="41"/>
      <c r="H2007" s="162"/>
      <c r="I2007" s="48"/>
      <c r="J2007" s="46"/>
      <c r="K2007" s="67"/>
      <c r="L2007" s="50"/>
      <c r="M2007" s="50"/>
      <c r="N2007" s="50"/>
      <c r="O2007" s="51"/>
      <c r="P2007" s="50"/>
      <c r="Q2007" s="50"/>
      <c r="R2007" s="50"/>
      <c r="S2007" s="51"/>
      <c r="T2007" s="52"/>
      <c r="U2007" s="68"/>
      <c r="V2007" s="54"/>
      <c r="W2007" s="55"/>
      <c r="X2007" s="56"/>
      <c r="Y2007" s="27"/>
      <c r="Z2007" s="27"/>
      <c r="AA2007" s="27"/>
      <c r="AB2007" s="57"/>
      <c r="AC2007" s="57"/>
      <c r="AD2007" s="57"/>
      <c r="AE2007" s="57"/>
      <c r="AF2007" s="57"/>
      <c r="AG2007" s="57"/>
      <c r="AH2007" s="57"/>
      <c r="AI2007" s="57"/>
      <c r="AJ2007" s="57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82"/>
      <c r="BB2007" s="15"/>
      <c r="BC2007" s="12"/>
      <c r="BD2007" s="12"/>
    </row>
    <row r="2008" spans="1:56" s="11" customFormat="1" ht="21">
      <c r="A2008" s="9"/>
      <c r="B2008" s="46"/>
      <c r="C2008" s="46"/>
      <c r="D2008" s="47"/>
      <c r="E2008" s="186"/>
      <c r="F2008" s="41"/>
      <c r="G2008" s="41"/>
      <c r="H2008" s="162"/>
      <c r="I2008" s="48"/>
      <c r="J2008" s="46"/>
      <c r="K2008" s="67"/>
      <c r="L2008" s="50"/>
      <c r="M2008" s="50"/>
      <c r="N2008" s="50"/>
      <c r="O2008" s="51"/>
      <c r="P2008" s="50"/>
      <c r="Q2008" s="50"/>
      <c r="R2008" s="50"/>
      <c r="S2008" s="51"/>
      <c r="T2008" s="52"/>
      <c r="U2008" s="68"/>
      <c r="V2008" s="54"/>
      <c r="W2008" s="55"/>
      <c r="X2008" s="56"/>
      <c r="Y2008" s="27"/>
      <c r="Z2008" s="27"/>
      <c r="AA2008" s="27"/>
      <c r="AB2008" s="57"/>
      <c r="AC2008" s="57"/>
      <c r="AD2008" s="57"/>
      <c r="AE2008" s="57"/>
      <c r="AF2008" s="57"/>
      <c r="AG2008" s="57"/>
      <c r="AH2008" s="57"/>
      <c r="AI2008" s="57"/>
      <c r="AJ2008" s="57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82"/>
      <c r="BB2008" s="15"/>
      <c r="BC2008" s="12"/>
      <c r="BD2008" s="12"/>
    </row>
    <row r="2009" spans="1:56" s="11" customFormat="1" ht="21">
      <c r="A2009" s="9"/>
      <c r="B2009" s="46"/>
      <c r="C2009" s="46"/>
      <c r="D2009" s="47"/>
      <c r="E2009" s="186"/>
      <c r="F2009" s="41"/>
      <c r="G2009" s="41"/>
      <c r="H2009" s="162"/>
      <c r="I2009" s="48"/>
      <c r="J2009" s="46"/>
      <c r="K2009" s="67"/>
      <c r="L2009" s="50"/>
      <c r="M2009" s="50"/>
      <c r="N2009" s="50"/>
      <c r="O2009" s="51"/>
      <c r="P2009" s="50"/>
      <c r="Q2009" s="50"/>
      <c r="R2009" s="50"/>
      <c r="S2009" s="51"/>
      <c r="T2009" s="52"/>
      <c r="U2009" s="68"/>
      <c r="V2009" s="54"/>
      <c r="W2009" s="55"/>
      <c r="X2009" s="56"/>
      <c r="Y2009" s="27"/>
      <c r="Z2009" s="27"/>
      <c r="AA2009" s="27"/>
      <c r="AB2009" s="57"/>
      <c r="AC2009" s="57"/>
      <c r="AD2009" s="57"/>
      <c r="AE2009" s="57"/>
      <c r="AF2009" s="57"/>
      <c r="AG2009" s="57"/>
      <c r="AH2009" s="57"/>
      <c r="AI2009" s="57"/>
      <c r="AJ2009" s="57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82"/>
      <c r="BB2009" s="15"/>
      <c r="BC2009" s="12"/>
      <c r="BD2009" s="12"/>
    </row>
    <row r="2010" spans="1:56" s="11" customFormat="1" ht="21">
      <c r="A2010" s="9"/>
      <c r="B2010" s="46"/>
      <c r="C2010" s="46"/>
      <c r="D2010" s="47"/>
      <c r="E2010" s="186"/>
      <c r="F2010" s="41"/>
      <c r="G2010" s="41"/>
      <c r="H2010" s="162"/>
      <c r="I2010" s="48"/>
      <c r="J2010" s="46"/>
      <c r="K2010" s="67"/>
      <c r="L2010" s="50"/>
      <c r="M2010" s="50"/>
      <c r="N2010" s="50"/>
      <c r="O2010" s="51"/>
      <c r="P2010" s="50"/>
      <c r="Q2010" s="50"/>
      <c r="R2010" s="50"/>
      <c r="S2010" s="51"/>
      <c r="T2010" s="52"/>
      <c r="U2010" s="68"/>
      <c r="V2010" s="54"/>
      <c r="W2010" s="55"/>
      <c r="X2010" s="56"/>
      <c r="Y2010" s="27"/>
      <c r="Z2010" s="27"/>
      <c r="AA2010" s="27"/>
      <c r="AB2010" s="57"/>
      <c r="AC2010" s="57"/>
      <c r="AD2010" s="57"/>
      <c r="AE2010" s="57"/>
      <c r="AF2010" s="57"/>
      <c r="AG2010" s="57"/>
      <c r="AH2010" s="57"/>
      <c r="AI2010" s="57"/>
      <c r="AJ2010" s="57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82"/>
      <c r="BB2010" s="15"/>
      <c r="BC2010" s="12"/>
      <c r="BD2010" s="12"/>
    </row>
    <row r="2011" spans="1:56" s="11" customFormat="1" ht="21">
      <c r="A2011" s="9"/>
      <c r="B2011" s="46"/>
      <c r="C2011" s="46"/>
      <c r="D2011" s="47"/>
      <c r="E2011" s="186"/>
      <c r="F2011" s="41"/>
      <c r="G2011" s="41"/>
      <c r="H2011" s="162"/>
      <c r="I2011" s="48"/>
      <c r="J2011" s="46"/>
      <c r="K2011" s="67"/>
      <c r="L2011" s="50"/>
      <c r="M2011" s="50"/>
      <c r="N2011" s="50"/>
      <c r="O2011" s="51"/>
      <c r="P2011" s="50"/>
      <c r="Q2011" s="50"/>
      <c r="R2011" s="50"/>
      <c r="S2011" s="51"/>
      <c r="T2011" s="52"/>
      <c r="U2011" s="68"/>
      <c r="V2011" s="54"/>
      <c r="W2011" s="55"/>
      <c r="X2011" s="56"/>
      <c r="Y2011" s="27"/>
      <c r="Z2011" s="27"/>
      <c r="AA2011" s="27"/>
      <c r="AB2011" s="57"/>
      <c r="AC2011" s="57"/>
      <c r="AD2011" s="57"/>
      <c r="AE2011" s="57"/>
      <c r="AF2011" s="57"/>
      <c r="AG2011" s="57"/>
      <c r="AH2011" s="57"/>
      <c r="AI2011" s="57"/>
      <c r="AJ2011" s="57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82"/>
      <c r="BB2011" s="15"/>
      <c r="BC2011" s="12"/>
      <c r="BD2011" s="12"/>
    </row>
    <row r="2012" spans="1:56" s="11" customFormat="1" ht="21">
      <c r="A2012" s="9"/>
      <c r="B2012" s="46"/>
      <c r="C2012" s="46"/>
      <c r="D2012" s="47"/>
      <c r="E2012" s="186"/>
      <c r="F2012" s="41"/>
      <c r="G2012" s="41"/>
      <c r="H2012" s="162"/>
      <c r="I2012" s="48"/>
      <c r="J2012" s="46"/>
      <c r="K2012" s="67"/>
      <c r="L2012" s="50"/>
      <c r="M2012" s="50"/>
      <c r="N2012" s="50"/>
      <c r="O2012" s="51"/>
      <c r="P2012" s="50"/>
      <c r="Q2012" s="50"/>
      <c r="R2012" s="50"/>
      <c r="S2012" s="51"/>
      <c r="T2012" s="52"/>
      <c r="U2012" s="68"/>
      <c r="V2012" s="54"/>
      <c r="W2012" s="55"/>
      <c r="X2012" s="56"/>
      <c r="Y2012" s="27"/>
      <c r="Z2012" s="27"/>
      <c r="AA2012" s="27"/>
      <c r="AB2012" s="57"/>
      <c r="AC2012" s="57"/>
      <c r="AD2012" s="57"/>
      <c r="AE2012" s="57"/>
      <c r="AF2012" s="57"/>
      <c r="AG2012" s="57"/>
      <c r="AH2012" s="57"/>
      <c r="AI2012" s="57"/>
      <c r="AJ2012" s="57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82"/>
      <c r="BB2012" s="15"/>
      <c r="BC2012" s="12"/>
      <c r="BD2012" s="12"/>
    </row>
    <row r="2013" spans="1:56" s="11" customFormat="1" ht="21">
      <c r="A2013" s="9"/>
      <c r="B2013" s="46"/>
      <c r="C2013" s="46"/>
      <c r="D2013" s="47"/>
      <c r="E2013" s="186"/>
      <c r="F2013" s="41"/>
      <c r="G2013" s="41"/>
      <c r="H2013" s="162"/>
      <c r="I2013" s="48"/>
      <c r="J2013" s="46"/>
      <c r="K2013" s="67"/>
      <c r="L2013" s="50"/>
      <c r="M2013" s="50"/>
      <c r="N2013" s="50"/>
      <c r="O2013" s="51"/>
      <c r="P2013" s="50"/>
      <c r="Q2013" s="50"/>
      <c r="R2013" s="50"/>
      <c r="S2013" s="51"/>
      <c r="T2013" s="52"/>
      <c r="U2013" s="68"/>
      <c r="V2013" s="54"/>
      <c r="W2013" s="55"/>
      <c r="X2013" s="56"/>
      <c r="Y2013" s="27"/>
      <c r="Z2013" s="27"/>
      <c r="AA2013" s="27"/>
      <c r="AB2013" s="57"/>
      <c r="AC2013" s="57"/>
      <c r="AD2013" s="57"/>
      <c r="AE2013" s="57"/>
      <c r="AF2013" s="57"/>
      <c r="AG2013" s="57"/>
      <c r="AH2013" s="57"/>
      <c r="AI2013" s="57"/>
      <c r="AJ2013" s="57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82"/>
      <c r="BB2013" s="15"/>
      <c r="BC2013" s="12"/>
      <c r="BD2013" s="12"/>
    </row>
    <row r="2014" spans="1:56" s="11" customFormat="1" ht="21">
      <c r="A2014" s="9"/>
      <c r="B2014" s="46"/>
      <c r="C2014" s="46"/>
      <c r="D2014" s="47"/>
      <c r="E2014" s="186"/>
      <c r="F2014" s="41"/>
      <c r="G2014" s="41"/>
      <c r="H2014" s="162"/>
      <c r="I2014" s="48"/>
      <c r="J2014" s="46"/>
      <c r="K2014" s="67"/>
      <c r="L2014" s="50"/>
      <c r="M2014" s="50"/>
      <c r="N2014" s="50"/>
      <c r="O2014" s="51"/>
      <c r="P2014" s="50"/>
      <c r="Q2014" s="50"/>
      <c r="R2014" s="50"/>
      <c r="S2014" s="51"/>
      <c r="T2014" s="52"/>
      <c r="U2014" s="68"/>
      <c r="V2014" s="54"/>
      <c r="W2014" s="55"/>
      <c r="X2014" s="56"/>
      <c r="Y2014" s="27"/>
      <c r="Z2014" s="27"/>
      <c r="AA2014" s="27"/>
      <c r="AB2014" s="57"/>
      <c r="AC2014" s="57"/>
      <c r="AD2014" s="57"/>
      <c r="AE2014" s="57"/>
      <c r="AF2014" s="57"/>
      <c r="AG2014" s="57"/>
      <c r="AH2014" s="57"/>
      <c r="AI2014" s="57"/>
      <c r="AJ2014" s="57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82"/>
      <c r="BB2014" s="15"/>
      <c r="BC2014" s="12"/>
      <c r="BD2014" s="12"/>
    </row>
    <row r="2015" spans="1:56" s="11" customFormat="1" ht="21">
      <c r="A2015" s="9"/>
      <c r="B2015" s="46"/>
      <c r="C2015" s="46"/>
      <c r="D2015" s="47"/>
      <c r="E2015" s="186"/>
      <c r="F2015" s="41"/>
      <c r="G2015" s="41"/>
      <c r="H2015" s="162"/>
      <c r="I2015" s="48"/>
      <c r="J2015" s="46"/>
      <c r="K2015" s="67"/>
      <c r="L2015" s="50"/>
      <c r="M2015" s="50"/>
      <c r="N2015" s="50"/>
      <c r="O2015" s="51"/>
      <c r="P2015" s="50"/>
      <c r="Q2015" s="50"/>
      <c r="R2015" s="50"/>
      <c r="S2015" s="51"/>
      <c r="T2015" s="52"/>
      <c r="U2015" s="68"/>
      <c r="V2015" s="54"/>
      <c r="W2015" s="55"/>
      <c r="X2015" s="56"/>
      <c r="Y2015" s="27"/>
      <c r="Z2015" s="27"/>
      <c r="AA2015" s="27"/>
      <c r="AB2015" s="57"/>
      <c r="AC2015" s="57"/>
      <c r="AD2015" s="57"/>
      <c r="AE2015" s="57"/>
      <c r="AF2015" s="57"/>
      <c r="AG2015" s="57"/>
      <c r="AH2015" s="57"/>
      <c r="AI2015" s="57"/>
      <c r="AJ2015" s="57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82"/>
      <c r="BB2015" s="15"/>
      <c r="BC2015" s="12"/>
      <c r="BD2015" s="12"/>
    </row>
    <row r="2016" spans="1:56" s="11" customFormat="1" ht="21">
      <c r="A2016" s="9"/>
      <c r="B2016" s="46"/>
      <c r="C2016" s="46"/>
      <c r="D2016" s="47"/>
      <c r="E2016" s="186"/>
      <c r="F2016" s="41"/>
      <c r="G2016" s="41"/>
      <c r="H2016" s="162"/>
      <c r="I2016" s="48"/>
      <c r="J2016" s="46"/>
      <c r="K2016" s="67"/>
      <c r="L2016" s="50"/>
      <c r="M2016" s="50"/>
      <c r="N2016" s="50"/>
      <c r="O2016" s="51"/>
      <c r="P2016" s="50"/>
      <c r="Q2016" s="50"/>
      <c r="R2016" s="50"/>
      <c r="S2016" s="51"/>
      <c r="T2016" s="52"/>
      <c r="U2016" s="68"/>
      <c r="V2016" s="54"/>
      <c r="W2016" s="55"/>
      <c r="X2016" s="56"/>
      <c r="Y2016" s="27"/>
      <c r="Z2016" s="27"/>
      <c r="AA2016" s="27"/>
      <c r="AB2016" s="57"/>
      <c r="AC2016" s="57"/>
      <c r="AD2016" s="57"/>
      <c r="AE2016" s="57"/>
      <c r="AF2016" s="57"/>
      <c r="AG2016" s="57"/>
      <c r="AH2016" s="57"/>
      <c r="AI2016" s="57"/>
      <c r="AJ2016" s="57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82"/>
      <c r="BB2016" s="15"/>
      <c r="BC2016" s="12"/>
      <c r="BD2016" s="12"/>
    </row>
    <row r="2017" spans="1:56" s="11" customFormat="1" ht="21">
      <c r="A2017" s="9"/>
      <c r="B2017" s="46"/>
      <c r="C2017" s="46"/>
      <c r="D2017" s="47"/>
      <c r="E2017" s="186"/>
      <c r="F2017" s="41"/>
      <c r="G2017" s="41"/>
      <c r="H2017" s="162"/>
      <c r="I2017" s="48"/>
      <c r="J2017" s="46"/>
      <c r="K2017" s="67"/>
      <c r="L2017" s="50"/>
      <c r="M2017" s="50"/>
      <c r="N2017" s="50"/>
      <c r="O2017" s="51"/>
      <c r="P2017" s="50"/>
      <c r="Q2017" s="50"/>
      <c r="R2017" s="50"/>
      <c r="S2017" s="51"/>
      <c r="T2017" s="52"/>
      <c r="U2017" s="68"/>
      <c r="V2017" s="54"/>
      <c r="W2017" s="55"/>
      <c r="X2017" s="56"/>
      <c r="Y2017" s="27"/>
      <c r="Z2017" s="27"/>
      <c r="AA2017" s="27"/>
      <c r="AB2017" s="57"/>
      <c r="AC2017" s="57"/>
      <c r="AD2017" s="57"/>
      <c r="AE2017" s="57"/>
      <c r="AF2017" s="57"/>
      <c r="AG2017" s="57"/>
      <c r="AH2017" s="57"/>
      <c r="AI2017" s="57"/>
      <c r="AJ2017" s="57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82"/>
      <c r="BB2017" s="15"/>
      <c r="BC2017" s="12"/>
      <c r="BD2017" s="12"/>
    </row>
    <row r="2018" spans="1:56" s="11" customFormat="1" ht="21">
      <c r="A2018" s="9"/>
      <c r="B2018" s="46"/>
      <c r="C2018" s="46"/>
      <c r="D2018" s="47"/>
      <c r="E2018" s="186"/>
      <c r="F2018" s="41"/>
      <c r="G2018" s="41"/>
      <c r="H2018" s="162"/>
      <c r="I2018" s="48"/>
      <c r="J2018" s="46"/>
      <c r="K2018" s="67"/>
      <c r="L2018" s="50"/>
      <c r="M2018" s="50"/>
      <c r="N2018" s="50"/>
      <c r="O2018" s="51"/>
      <c r="P2018" s="50"/>
      <c r="Q2018" s="50"/>
      <c r="R2018" s="50"/>
      <c r="S2018" s="51"/>
      <c r="T2018" s="52"/>
      <c r="U2018" s="68"/>
      <c r="V2018" s="54"/>
      <c r="W2018" s="55"/>
      <c r="X2018" s="56"/>
      <c r="Y2018" s="27"/>
      <c r="Z2018" s="27"/>
      <c r="AA2018" s="27"/>
      <c r="AB2018" s="57"/>
      <c r="AC2018" s="57"/>
      <c r="AD2018" s="57"/>
      <c r="AE2018" s="57"/>
      <c r="AF2018" s="57"/>
      <c r="AG2018" s="57"/>
      <c r="AH2018" s="57"/>
      <c r="AI2018" s="57"/>
      <c r="AJ2018" s="57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82"/>
      <c r="BB2018" s="15"/>
      <c r="BC2018" s="12"/>
      <c r="BD2018" s="12"/>
    </row>
    <row r="2019" spans="1:56" s="11" customFormat="1" ht="21">
      <c r="A2019" s="9"/>
      <c r="B2019" s="46"/>
      <c r="C2019" s="46"/>
      <c r="D2019" s="47"/>
      <c r="E2019" s="186"/>
      <c r="F2019" s="41"/>
      <c r="G2019" s="41"/>
      <c r="H2019" s="162"/>
      <c r="I2019" s="48"/>
      <c r="J2019" s="46"/>
      <c r="K2019" s="67"/>
      <c r="L2019" s="50"/>
      <c r="M2019" s="50"/>
      <c r="N2019" s="50"/>
      <c r="O2019" s="51"/>
      <c r="P2019" s="50"/>
      <c r="Q2019" s="50"/>
      <c r="R2019" s="50"/>
      <c r="S2019" s="51"/>
      <c r="T2019" s="52"/>
      <c r="U2019" s="68"/>
      <c r="V2019" s="54"/>
      <c r="W2019" s="55"/>
      <c r="X2019" s="56"/>
      <c r="Y2019" s="27"/>
      <c r="Z2019" s="27"/>
      <c r="AA2019" s="27"/>
      <c r="AB2019" s="57"/>
      <c r="AC2019" s="57"/>
      <c r="AD2019" s="57"/>
      <c r="AE2019" s="57"/>
      <c r="AF2019" s="57"/>
      <c r="AG2019" s="57"/>
      <c r="AH2019" s="57"/>
      <c r="AI2019" s="57"/>
      <c r="AJ2019" s="57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82"/>
      <c r="BB2019" s="15"/>
      <c r="BC2019" s="12"/>
      <c r="BD2019" s="12"/>
    </row>
    <row r="2020" spans="1:56" s="11" customFormat="1" ht="21">
      <c r="A2020" s="9"/>
      <c r="B2020" s="46"/>
      <c r="C2020" s="46"/>
      <c r="D2020" s="47"/>
      <c r="E2020" s="186"/>
      <c r="F2020" s="41"/>
      <c r="G2020" s="41"/>
      <c r="H2020" s="162"/>
      <c r="I2020" s="48"/>
      <c r="J2020" s="46"/>
      <c r="K2020" s="67"/>
      <c r="L2020" s="50"/>
      <c r="M2020" s="50"/>
      <c r="N2020" s="50"/>
      <c r="O2020" s="51"/>
      <c r="P2020" s="50"/>
      <c r="Q2020" s="50"/>
      <c r="R2020" s="50"/>
      <c r="S2020" s="51"/>
      <c r="T2020" s="52"/>
      <c r="U2020" s="68"/>
      <c r="V2020" s="54"/>
      <c r="W2020" s="55"/>
      <c r="X2020" s="56"/>
      <c r="Y2020" s="27"/>
      <c r="Z2020" s="27"/>
      <c r="AA2020" s="27"/>
      <c r="AB2020" s="57"/>
      <c r="AC2020" s="57"/>
      <c r="AD2020" s="57"/>
      <c r="AE2020" s="57"/>
      <c r="AF2020" s="57"/>
      <c r="AG2020" s="57"/>
      <c r="AH2020" s="57"/>
      <c r="AI2020" s="57"/>
      <c r="AJ2020" s="57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82"/>
      <c r="BB2020" s="15"/>
      <c r="BC2020" s="12"/>
      <c r="BD2020" s="12"/>
    </row>
    <row r="2021" spans="1:56" s="11" customFormat="1" ht="21">
      <c r="A2021" s="9"/>
      <c r="B2021" s="46"/>
      <c r="C2021" s="46"/>
      <c r="D2021" s="47"/>
      <c r="E2021" s="186"/>
      <c r="F2021" s="41"/>
      <c r="G2021" s="41"/>
      <c r="H2021" s="162"/>
      <c r="I2021" s="48"/>
      <c r="J2021" s="46"/>
      <c r="K2021" s="67"/>
      <c r="L2021" s="50"/>
      <c r="M2021" s="50"/>
      <c r="N2021" s="50"/>
      <c r="O2021" s="51"/>
      <c r="P2021" s="50"/>
      <c r="Q2021" s="50"/>
      <c r="R2021" s="50"/>
      <c r="S2021" s="51"/>
      <c r="T2021" s="52"/>
      <c r="U2021" s="68"/>
      <c r="V2021" s="54"/>
      <c r="W2021" s="55"/>
      <c r="X2021" s="56"/>
      <c r="Y2021" s="27"/>
      <c r="Z2021" s="27"/>
      <c r="AA2021" s="27"/>
      <c r="AB2021" s="57"/>
      <c r="AC2021" s="57"/>
      <c r="AD2021" s="57"/>
      <c r="AE2021" s="57"/>
      <c r="AF2021" s="57"/>
      <c r="AG2021" s="57"/>
      <c r="AH2021" s="57"/>
      <c r="AI2021" s="57"/>
      <c r="AJ2021" s="57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82"/>
      <c r="BB2021" s="15"/>
      <c r="BC2021" s="12"/>
      <c r="BD2021" s="12"/>
    </row>
    <row r="2022" spans="1:56" s="11" customFormat="1" ht="21">
      <c r="A2022" s="9"/>
      <c r="B2022" s="46"/>
      <c r="C2022" s="46"/>
      <c r="D2022" s="47"/>
      <c r="E2022" s="186"/>
      <c r="F2022" s="41"/>
      <c r="G2022" s="41"/>
      <c r="H2022" s="162"/>
      <c r="I2022" s="48"/>
      <c r="J2022" s="46"/>
      <c r="K2022" s="67"/>
      <c r="L2022" s="50"/>
      <c r="M2022" s="50"/>
      <c r="N2022" s="50"/>
      <c r="O2022" s="51"/>
      <c r="P2022" s="50"/>
      <c r="Q2022" s="50"/>
      <c r="R2022" s="50"/>
      <c r="S2022" s="51"/>
      <c r="T2022" s="52"/>
      <c r="U2022" s="68"/>
      <c r="V2022" s="54"/>
      <c r="W2022" s="55"/>
      <c r="X2022" s="56"/>
      <c r="Y2022" s="27"/>
      <c r="Z2022" s="27"/>
      <c r="AA2022" s="27"/>
      <c r="AB2022" s="57"/>
      <c r="AC2022" s="57"/>
      <c r="AD2022" s="57"/>
      <c r="AE2022" s="57"/>
      <c r="AF2022" s="57"/>
      <c r="AG2022" s="57"/>
      <c r="AH2022" s="57"/>
      <c r="AI2022" s="57"/>
      <c r="AJ2022" s="57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82"/>
      <c r="BB2022" s="15"/>
      <c r="BC2022" s="12"/>
      <c r="BD2022" s="12"/>
    </row>
    <row r="2023" spans="1:56" s="11" customFormat="1" ht="21">
      <c r="A2023" s="9"/>
      <c r="B2023" s="46"/>
      <c r="C2023" s="46"/>
      <c r="D2023" s="47"/>
      <c r="E2023" s="186"/>
      <c r="F2023" s="41"/>
      <c r="G2023" s="41"/>
      <c r="H2023" s="162"/>
      <c r="I2023" s="48"/>
      <c r="J2023" s="46"/>
      <c r="K2023" s="67"/>
      <c r="L2023" s="50"/>
      <c r="M2023" s="50"/>
      <c r="N2023" s="50"/>
      <c r="O2023" s="51"/>
      <c r="P2023" s="50"/>
      <c r="Q2023" s="50"/>
      <c r="R2023" s="50"/>
      <c r="S2023" s="51"/>
      <c r="T2023" s="52"/>
      <c r="U2023" s="68"/>
      <c r="V2023" s="54"/>
      <c r="W2023" s="55"/>
      <c r="X2023" s="56"/>
      <c r="Y2023" s="27"/>
      <c r="Z2023" s="27"/>
      <c r="AA2023" s="27"/>
      <c r="AB2023" s="57"/>
      <c r="AC2023" s="57"/>
      <c r="AD2023" s="57"/>
      <c r="AE2023" s="57"/>
      <c r="AF2023" s="57"/>
      <c r="AG2023" s="57"/>
      <c r="AH2023" s="57"/>
      <c r="AI2023" s="57"/>
      <c r="AJ2023" s="57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82"/>
      <c r="BB2023" s="15"/>
      <c r="BC2023" s="12"/>
      <c r="BD2023" s="12"/>
    </row>
    <row r="2024" spans="1:56" s="11" customFormat="1" ht="21">
      <c r="A2024" s="9"/>
      <c r="B2024" s="46"/>
      <c r="C2024" s="46"/>
      <c r="D2024" s="47"/>
      <c r="E2024" s="186"/>
      <c r="F2024" s="41"/>
      <c r="G2024" s="41"/>
      <c r="H2024" s="162"/>
      <c r="I2024" s="48"/>
      <c r="J2024" s="46"/>
      <c r="K2024" s="67"/>
      <c r="L2024" s="50"/>
      <c r="M2024" s="50"/>
      <c r="N2024" s="50"/>
      <c r="O2024" s="51"/>
      <c r="P2024" s="50"/>
      <c r="Q2024" s="50"/>
      <c r="R2024" s="50"/>
      <c r="S2024" s="51"/>
      <c r="T2024" s="52"/>
      <c r="U2024" s="68"/>
      <c r="V2024" s="54"/>
      <c r="W2024" s="55"/>
      <c r="X2024" s="56"/>
      <c r="Y2024" s="27"/>
      <c r="Z2024" s="27"/>
      <c r="AA2024" s="27"/>
      <c r="AB2024" s="57"/>
      <c r="AC2024" s="57"/>
      <c r="AD2024" s="57"/>
      <c r="AE2024" s="57"/>
      <c r="AF2024" s="57"/>
      <c r="AG2024" s="57"/>
      <c r="AH2024" s="57"/>
      <c r="AI2024" s="57"/>
      <c r="AJ2024" s="57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82"/>
      <c r="BB2024" s="15"/>
      <c r="BC2024" s="12"/>
      <c r="BD2024" s="12"/>
    </row>
    <row r="2025" spans="1:56" s="11" customFormat="1" ht="21">
      <c r="A2025" s="9"/>
      <c r="B2025" s="46"/>
      <c r="C2025" s="46"/>
      <c r="D2025" s="47"/>
      <c r="E2025" s="186"/>
      <c r="F2025" s="41"/>
      <c r="G2025" s="41"/>
      <c r="H2025" s="162"/>
      <c r="I2025" s="48"/>
      <c r="J2025" s="46"/>
      <c r="K2025" s="67"/>
      <c r="L2025" s="50"/>
      <c r="M2025" s="50"/>
      <c r="N2025" s="50"/>
      <c r="O2025" s="51"/>
      <c r="P2025" s="50"/>
      <c r="Q2025" s="50"/>
      <c r="R2025" s="50"/>
      <c r="S2025" s="51"/>
      <c r="T2025" s="52"/>
      <c r="U2025" s="68"/>
      <c r="V2025" s="54"/>
      <c r="W2025" s="55"/>
      <c r="X2025" s="56"/>
      <c r="Y2025" s="27"/>
      <c r="Z2025" s="27"/>
      <c r="AA2025" s="27"/>
      <c r="AB2025" s="57"/>
      <c r="AC2025" s="57"/>
      <c r="AD2025" s="57"/>
      <c r="AE2025" s="57"/>
      <c r="AF2025" s="57"/>
      <c r="AG2025" s="57"/>
      <c r="AH2025" s="57"/>
      <c r="AI2025" s="57"/>
      <c r="AJ2025" s="57"/>
      <c r="AK2025" s="10"/>
      <c r="AL2025" s="10"/>
      <c r="AM2025" s="10"/>
      <c r="AN2025" s="10"/>
      <c r="AO2025" s="10"/>
      <c r="AP2025" s="10"/>
      <c r="AQ2025" s="10"/>
      <c r="AR2025" s="10"/>
      <c r="AS2025" s="10"/>
      <c r="AT2025" s="10"/>
      <c r="AU2025" s="10"/>
      <c r="AV2025" s="10"/>
      <c r="AW2025" s="10"/>
      <c r="AX2025" s="10"/>
      <c r="AY2025" s="10"/>
      <c r="AZ2025" s="10"/>
      <c r="BA2025" s="82"/>
      <c r="BB2025" s="15"/>
      <c r="BC2025" s="12"/>
      <c r="BD2025" s="12"/>
    </row>
    <row r="2026" spans="1:56" s="11" customFormat="1" ht="21">
      <c r="A2026" s="9"/>
      <c r="B2026" s="46"/>
      <c r="C2026" s="46"/>
      <c r="D2026" s="47"/>
      <c r="E2026" s="186"/>
      <c r="F2026" s="41"/>
      <c r="G2026" s="41"/>
      <c r="H2026" s="162"/>
      <c r="I2026" s="48"/>
      <c r="J2026" s="46"/>
      <c r="K2026" s="67"/>
      <c r="L2026" s="50"/>
      <c r="M2026" s="50"/>
      <c r="N2026" s="50"/>
      <c r="O2026" s="51"/>
      <c r="P2026" s="50"/>
      <c r="Q2026" s="50"/>
      <c r="R2026" s="50"/>
      <c r="S2026" s="51"/>
      <c r="T2026" s="52"/>
      <c r="U2026" s="68"/>
      <c r="V2026" s="54"/>
      <c r="W2026" s="55"/>
      <c r="X2026" s="56"/>
      <c r="Y2026" s="27"/>
      <c r="Z2026" s="27"/>
      <c r="AA2026" s="27"/>
      <c r="AB2026" s="57"/>
      <c r="AC2026" s="57"/>
      <c r="AD2026" s="57"/>
      <c r="AE2026" s="57"/>
      <c r="AF2026" s="57"/>
      <c r="AG2026" s="57"/>
      <c r="AH2026" s="57"/>
      <c r="AI2026" s="57"/>
      <c r="AJ2026" s="57"/>
      <c r="AK2026" s="10"/>
      <c r="AL2026" s="10"/>
      <c r="AM2026" s="10"/>
      <c r="AN2026" s="10"/>
      <c r="AO2026" s="10"/>
      <c r="AP2026" s="10"/>
      <c r="AQ2026" s="10"/>
      <c r="AR2026" s="10"/>
      <c r="AS2026" s="10"/>
      <c r="AT2026" s="10"/>
      <c r="AU2026" s="10"/>
      <c r="AV2026" s="10"/>
      <c r="AW2026" s="10"/>
      <c r="AX2026" s="10"/>
      <c r="AY2026" s="10"/>
      <c r="AZ2026" s="10"/>
      <c r="BA2026" s="82"/>
      <c r="BB2026" s="15"/>
      <c r="BC2026" s="12"/>
      <c r="BD2026" s="12"/>
    </row>
    <row r="2027" spans="1:56" s="11" customFormat="1" ht="21">
      <c r="A2027" s="9"/>
      <c r="B2027" s="46"/>
      <c r="C2027" s="46"/>
      <c r="D2027" s="47"/>
      <c r="E2027" s="186"/>
      <c r="F2027" s="41"/>
      <c r="G2027" s="41"/>
      <c r="H2027" s="162"/>
      <c r="I2027" s="48"/>
      <c r="J2027" s="46"/>
      <c r="K2027" s="67"/>
      <c r="L2027" s="50"/>
      <c r="M2027" s="50"/>
      <c r="N2027" s="50"/>
      <c r="O2027" s="51"/>
      <c r="P2027" s="50"/>
      <c r="Q2027" s="50"/>
      <c r="R2027" s="50"/>
      <c r="S2027" s="51"/>
      <c r="T2027" s="52"/>
      <c r="U2027" s="68"/>
      <c r="V2027" s="54"/>
      <c r="W2027" s="55"/>
      <c r="X2027" s="56"/>
      <c r="Y2027" s="27"/>
      <c r="Z2027" s="27"/>
      <c r="AA2027" s="27"/>
      <c r="AB2027" s="57"/>
      <c r="AC2027" s="57"/>
      <c r="AD2027" s="57"/>
      <c r="AE2027" s="57"/>
      <c r="AF2027" s="57"/>
      <c r="AG2027" s="57"/>
      <c r="AH2027" s="57"/>
      <c r="AI2027" s="57"/>
      <c r="AJ2027" s="57"/>
      <c r="AK2027" s="10"/>
      <c r="AL2027" s="10"/>
      <c r="AM2027" s="10"/>
      <c r="AN2027" s="10"/>
      <c r="AO2027" s="10"/>
      <c r="AP2027" s="10"/>
      <c r="AQ2027" s="10"/>
      <c r="AR2027" s="10"/>
      <c r="AS2027" s="10"/>
      <c r="AT2027" s="10"/>
      <c r="AU2027" s="10"/>
      <c r="AV2027" s="10"/>
      <c r="AW2027" s="10"/>
      <c r="AX2027" s="10"/>
      <c r="AY2027" s="10"/>
      <c r="AZ2027" s="10"/>
      <c r="BA2027" s="82"/>
      <c r="BB2027" s="15"/>
      <c r="BC2027" s="12"/>
      <c r="BD2027" s="12"/>
    </row>
    <row r="2028" spans="1:56" s="11" customFormat="1" ht="21">
      <c r="A2028" s="9"/>
      <c r="B2028" s="46"/>
      <c r="C2028" s="46"/>
      <c r="D2028" s="47"/>
      <c r="E2028" s="186"/>
      <c r="F2028" s="41"/>
      <c r="G2028" s="41"/>
      <c r="H2028" s="162"/>
      <c r="I2028" s="48"/>
      <c r="J2028" s="46"/>
      <c r="K2028" s="67"/>
      <c r="L2028" s="50"/>
      <c r="M2028" s="50"/>
      <c r="N2028" s="50"/>
      <c r="O2028" s="51"/>
      <c r="P2028" s="50"/>
      <c r="Q2028" s="50"/>
      <c r="R2028" s="50"/>
      <c r="S2028" s="51"/>
      <c r="T2028" s="52"/>
      <c r="U2028" s="68"/>
      <c r="V2028" s="54"/>
      <c r="W2028" s="55"/>
      <c r="X2028" s="56"/>
      <c r="Y2028" s="27"/>
      <c r="Z2028" s="27"/>
      <c r="AA2028" s="27"/>
      <c r="AB2028" s="57"/>
      <c r="AC2028" s="57"/>
      <c r="AD2028" s="57"/>
      <c r="AE2028" s="57"/>
      <c r="AF2028" s="57"/>
      <c r="AG2028" s="57"/>
      <c r="AH2028" s="57"/>
      <c r="AI2028" s="57"/>
      <c r="AJ2028" s="57"/>
      <c r="AK2028" s="10"/>
      <c r="AL2028" s="10"/>
      <c r="AM2028" s="10"/>
      <c r="AN2028" s="10"/>
      <c r="AO2028" s="10"/>
      <c r="AP2028" s="10"/>
      <c r="AQ2028" s="10"/>
      <c r="AR2028" s="10"/>
      <c r="AS2028" s="10"/>
      <c r="AT2028" s="10"/>
      <c r="AU2028" s="10"/>
      <c r="AV2028" s="10"/>
      <c r="AW2028" s="10"/>
      <c r="AX2028" s="10"/>
      <c r="AY2028" s="10"/>
      <c r="AZ2028" s="10"/>
      <c r="BA2028" s="82"/>
      <c r="BB2028" s="15"/>
      <c r="BC2028" s="12"/>
      <c r="BD2028" s="12"/>
    </row>
    <row r="2029" spans="1:56" s="11" customFormat="1" ht="21">
      <c r="A2029" s="9"/>
      <c r="B2029" s="46"/>
      <c r="C2029" s="46"/>
      <c r="D2029" s="47"/>
      <c r="E2029" s="186"/>
      <c r="F2029" s="41"/>
      <c r="G2029" s="41"/>
      <c r="H2029" s="162"/>
      <c r="I2029" s="48"/>
      <c r="J2029" s="46"/>
      <c r="K2029" s="67"/>
      <c r="L2029" s="50"/>
      <c r="M2029" s="50"/>
      <c r="N2029" s="50"/>
      <c r="O2029" s="51"/>
      <c r="P2029" s="50"/>
      <c r="Q2029" s="50"/>
      <c r="R2029" s="50"/>
      <c r="S2029" s="51"/>
      <c r="T2029" s="52"/>
      <c r="U2029" s="68"/>
      <c r="V2029" s="54"/>
      <c r="W2029" s="55"/>
      <c r="X2029" s="56"/>
      <c r="Y2029" s="27"/>
      <c r="Z2029" s="27"/>
      <c r="AA2029" s="27"/>
      <c r="AB2029" s="57"/>
      <c r="AC2029" s="57"/>
      <c r="AD2029" s="57"/>
      <c r="AE2029" s="57"/>
      <c r="AF2029" s="57"/>
      <c r="AG2029" s="57"/>
      <c r="AH2029" s="57"/>
      <c r="AI2029" s="57"/>
      <c r="AJ2029" s="57"/>
      <c r="AK2029" s="10"/>
      <c r="AL2029" s="10"/>
      <c r="AM2029" s="10"/>
      <c r="AN2029" s="10"/>
      <c r="AO2029" s="10"/>
      <c r="AP2029" s="10"/>
      <c r="AQ2029" s="10"/>
      <c r="AR2029" s="10"/>
      <c r="AS2029" s="10"/>
      <c r="AT2029" s="10"/>
      <c r="AU2029" s="10"/>
      <c r="AV2029" s="10"/>
      <c r="AW2029" s="10"/>
      <c r="AX2029" s="10"/>
      <c r="AY2029" s="10"/>
      <c r="AZ2029" s="10"/>
      <c r="BA2029" s="82"/>
      <c r="BB2029" s="15"/>
      <c r="BC2029" s="12"/>
      <c r="BD2029" s="12"/>
    </row>
    <row r="2030" spans="1:56" s="11" customFormat="1" ht="21">
      <c r="A2030" s="9"/>
      <c r="B2030" s="46"/>
      <c r="C2030" s="46"/>
      <c r="D2030" s="47"/>
      <c r="E2030" s="186"/>
      <c r="F2030" s="41"/>
      <c r="G2030" s="41"/>
      <c r="H2030" s="162"/>
      <c r="I2030" s="48"/>
      <c r="J2030" s="46"/>
      <c r="K2030" s="67"/>
      <c r="L2030" s="50"/>
      <c r="M2030" s="50"/>
      <c r="N2030" s="50"/>
      <c r="O2030" s="51"/>
      <c r="P2030" s="50"/>
      <c r="Q2030" s="50"/>
      <c r="R2030" s="50"/>
      <c r="S2030" s="51"/>
      <c r="T2030" s="52"/>
      <c r="U2030" s="68"/>
      <c r="V2030" s="54"/>
      <c r="W2030" s="55"/>
      <c r="X2030" s="56"/>
      <c r="Y2030" s="27"/>
      <c r="Z2030" s="27"/>
      <c r="AA2030" s="27"/>
      <c r="AB2030" s="57"/>
      <c r="AC2030" s="57"/>
      <c r="AD2030" s="57"/>
      <c r="AE2030" s="57"/>
      <c r="AF2030" s="57"/>
      <c r="AG2030" s="57"/>
      <c r="AH2030" s="57"/>
      <c r="AI2030" s="57"/>
      <c r="AJ2030" s="57"/>
      <c r="AK2030" s="10"/>
      <c r="AL2030" s="10"/>
      <c r="AM2030" s="10"/>
      <c r="AN2030" s="10"/>
      <c r="AO2030" s="10"/>
      <c r="AP2030" s="10"/>
      <c r="AQ2030" s="10"/>
      <c r="AR2030" s="10"/>
      <c r="AS2030" s="10"/>
      <c r="AT2030" s="10"/>
      <c r="AU2030" s="10"/>
      <c r="AV2030" s="10"/>
      <c r="AW2030" s="10"/>
      <c r="AX2030" s="10"/>
      <c r="AY2030" s="10"/>
      <c r="AZ2030" s="10"/>
      <c r="BA2030" s="82"/>
      <c r="BB2030" s="15"/>
      <c r="BC2030" s="12"/>
      <c r="BD2030" s="12"/>
    </row>
    <row r="2031" spans="1:56" s="11" customFormat="1" ht="21">
      <c r="A2031" s="9"/>
      <c r="B2031" s="46"/>
      <c r="C2031" s="46"/>
      <c r="D2031" s="47"/>
      <c r="E2031" s="186"/>
      <c r="F2031" s="41"/>
      <c r="G2031" s="41"/>
      <c r="H2031" s="162"/>
      <c r="I2031" s="48"/>
      <c r="J2031" s="46"/>
      <c r="K2031" s="67"/>
      <c r="L2031" s="50"/>
      <c r="M2031" s="50"/>
      <c r="N2031" s="50"/>
      <c r="O2031" s="51"/>
      <c r="P2031" s="50"/>
      <c r="Q2031" s="50"/>
      <c r="R2031" s="50"/>
      <c r="S2031" s="51"/>
      <c r="T2031" s="52"/>
      <c r="U2031" s="68"/>
      <c r="V2031" s="54"/>
      <c r="W2031" s="55"/>
      <c r="X2031" s="56"/>
      <c r="Y2031" s="27"/>
      <c r="Z2031" s="27"/>
      <c r="AA2031" s="27"/>
      <c r="AB2031" s="57"/>
      <c r="AC2031" s="57"/>
      <c r="AD2031" s="57"/>
      <c r="AE2031" s="57"/>
      <c r="AF2031" s="57"/>
      <c r="AG2031" s="57"/>
      <c r="AH2031" s="57"/>
      <c r="AI2031" s="57"/>
      <c r="AJ2031" s="57"/>
      <c r="AK2031" s="10"/>
      <c r="AL2031" s="10"/>
      <c r="AM2031" s="10"/>
      <c r="AN2031" s="10"/>
      <c r="AO2031" s="10"/>
      <c r="AP2031" s="10"/>
      <c r="AQ2031" s="10"/>
      <c r="AR2031" s="10"/>
      <c r="AS2031" s="10"/>
      <c r="AT2031" s="10"/>
      <c r="AU2031" s="10"/>
      <c r="AV2031" s="10"/>
      <c r="AW2031" s="10"/>
      <c r="AX2031" s="10"/>
      <c r="AY2031" s="10"/>
      <c r="AZ2031" s="10"/>
      <c r="BA2031" s="82"/>
      <c r="BB2031" s="15"/>
      <c r="BC2031" s="12"/>
      <c r="BD2031" s="12"/>
    </row>
    <row r="2032" spans="1:56" s="11" customFormat="1" ht="21">
      <c r="A2032" s="9"/>
      <c r="B2032" s="46"/>
      <c r="C2032" s="46"/>
      <c r="D2032" s="47"/>
      <c r="E2032" s="186"/>
      <c r="F2032" s="41"/>
      <c r="G2032" s="41"/>
      <c r="H2032" s="162"/>
      <c r="I2032" s="48"/>
      <c r="J2032" s="46"/>
      <c r="K2032" s="67"/>
      <c r="L2032" s="50"/>
      <c r="M2032" s="50"/>
      <c r="N2032" s="50"/>
      <c r="O2032" s="51"/>
      <c r="P2032" s="50"/>
      <c r="Q2032" s="50"/>
      <c r="R2032" s="50"/>
      <c r="S2032" s="51"/>
      <c r="T2032" s="52"/>
      <c r="U2032" s="68"/>
      <c r="V2032" s="54"/>
      <c r="W2032" s="55"/>
      <c r="X2032" s="56"/>
      <c r="Y2032" s="27"/>
      <c r="Z2032" s="27"/>
      <c r="AA2032" s="27"/>
      <c r="AB2032" s="57"/>
      <c r="AC2032" s="57"/>
      <c r="AD2032" s="57"/>
      <c r="AE2032" s="57"/>
      <c r="AF2032" s="57"/>
      <c r="AG2032" s="57"/>
      <c r="AH2032" s="57"/>
      <c r="AI2032" s="57"/>
      <c r="AJ2032" s="57"/>
      <c r="AK2032" s="10"/>
      <c r="AL2032" s="10"/>
      <c r="AM2032" s="10"/>
      <c r="AN2032" s="10"/>
      <c r="AO2032" s="10"/>
      <c r="AP2032" s="10"/>
      <c r="AQ2032" s="10"/>
      <c r="AR2032" s="10"/>
      <c r="AS2032" s="10"/>
      <c r="AT2032" s="10"/>
      <c r="AU2032" s="10"/>
      <c r="AV2032" s="10"/>
      <c r="AW2032" s="10"/>
      <c r="AX2032" s="10"/>
      <c r="AY2032" s="10"/>
      <c r="AZ2032" s="10"/>
      <c r="BA2032" s="82"/>
      <c r="BB2032" s="15"/>
      <c r="BC2032" s="12"/>
      <c r="BD2032" s="12"/>
    </row>
    <row r="2033" spans="1:56" s="11" customFormat="1" ht="21">
      <c r="A2033" s="9"/>
      <c r="B2033" s="46"/>
      <c r="C2033" s="46"/>
      <c r="D2033" s="47"/>
      <c r="E2033" s="186"/>
      <c r="F2033" s="41"/>
      <c r="G2033" s="41"/>
      <c r="H2033" s="162"/>
      <c r="I2033" s="48"/>
      <c r="J2033" s="46"/>
      <c r="K2033" s="67"/>
      <c r="L2033" s="50"/>
      <c r="M2033" s="50"/>
      <c r="N2033" s="50"/>
      <c r="O2033" s="51"/>
      <c r="P2033" s="50"/>
      <c r="Q2033" s="50"/>
      <c r="R2033" s="50"/>
      <c r="S2033" s="51"/>
      <c r="T2033" s="52"/>
      <c r="U2033" s="68"/>
      <c r="V2033" s="54"/>
      <c r="W2033" s="55"/>
      <c r="X2033" s="56"/>
      <c r="Y2033" s="27"/>
      <c r="Z2033" s="27"/>
      <c r="AA2033" s="27"/>
      <c r="AB2033" s="57"/>
      <c r="AC2033" s="57"/>
      <c r="AD2033" s="57"/>
      <c r="AE2033" s="57"/>
      <c r="AF2033" s="57"/>
      <c r="AG2033" s="57"/>
      <c r="AH2033" s="57"/>
      <c r="AI2033" s="57"/>
      <c r="AJ2033" s="57"/>
      <c r="AK2033" s="10"/>
      <c r="AL2033" s="10"/>
      <c r="AM2033" s="10"/>
      <c r="AN2033" s="10"/>
      <c r="AO2033" s="10"/>
      <c r="AP2033" s="10"/>
      <c r="AQ2033" s="10"/>
      <c r="AR2033" s="10"/>
      <c r="AS2033" s="10"/>
      <c r="AT2033" s="10"/>
      <c r="AU2033" s="10"/>
      <c r="AV2033" s="10"/>
      <c r="AW2033" s="10"/>
      <c r="AX2033" s="10"/>
      <c r="AY2033" s="10"/>
      <c r="AZ2033" s="10"/>
      <c r="BA2033" s="82"/>
      <c r="BB2033" s="15"/>
      <c r="BC2033" s="12"/>
      <c r="BD2033" s="12"/>
    </row>
    <row r="2034" spans="1:56" s="11" customFormat="1" ht="21">
      <c r="A2034" s="9"/>
      <c r="B2034" s="46"/>
      <c r="C2034" s="46"/>
      <c r="D2034" s="47"/>
      <c r="E2034" s="186"/>
      <c r="F2034" s="41"/>
      <c r="G2034" s="41"/>
      <c r="H2034" s="162"/>
      <c r="I2034" s="48"/>
      <c r="J2034" s="46"/>
      <c r="K2034" s="67"/>
      <c r="L2034" s="50"/>
      <c r="M2034" s="50"/>
      <c r="N2034" s="50"/>
      <c r="O2034" s="51"/>
      <c r="P2034" s="50"/>
      <c r="Q2034" s="50"/>
      <c r="R2034" s="50"/>
      <c r="S2034" s="51"/>
      <c r="T2034" s="52"/>
      <c r="U2034" s="68"/>
      <c r="V2034" s="54"/>
      <c r="W2034" s="55"/>
      <c r="X2034" s="56"/>
      <c r="Y2034" s="27"/>
      <c r="Z2034" s="27"/>
      <c r="AA2034" s="27"/>
      <c r="AB2034" s="57"/>
      <c r="AC2034" s="57"/>
      <c r="AD2034" s="57"/>
      <c r="AE2034" s="57"/>
      <c r="AF2034" s="57"/>
      <c r="AG2034" s="57"/>
      <c r="AH2034" s="57"/>
      <c r="AI2034" s="57"/>
      <c r="AJ2034" s="57"/>
      <c r="AK2034" s="10"/>
      <c r="AL2034" s="10"/>
      <c r="AM2034" s="10"/>
      <c r="AN2034" s="10"/>
      <c r="AO2034" s="10"/>
      <c r="AP2034" s="10"/>
      <c r="AQ2034" s="10"/>
      <c r="AR2034" s="10"/>
      <c r="AS2034" s="10"/>
      <c r="AT2034" s="10"/>
      <c r="AU2034" s="10"/>
      <c r="AV2034" s="10"/>
      <c r="AW2034" s="10"/>
      <c r="AX2034" s="10"/>
      <c r="AY2034" s="10"/>
      <c r="AZ2034" s="10"/>
      <c r="BA2034" s="82"/>
      <c r="BB2034" s="15"/>
      <c r="BC2034" s="12"/>
      <c r="BD2034" s="12"/>
    </row>
    <row r="2035" spans="1:56" s="11" customFormat="1" ht="21">
      <c r="A2035" s="9"/>
      <c r="B2035" s="46"/>
      <c r="C2035" s="46"/>
      <c r="D2035" s="47"/>
      <c r="E2035" s="186"/>
      <c r="F2035" s="41"/>
      <c r="G2035" s="41"/>
      <c r="H2035" s="162"/>
      <c r="I2035" s="48"/>
      <c r="J2035" s="46"/>
      <c r="K2035" s="67"/>
      <c r="L2035" s="50"/>
      <c r="M2035" s="50"/>
      <c r="N2035" s="50"/>
      <c r="O2035" s="51"/>
      <c r="P2035" s="50"/>
      <c r="Q2035" s="50"/>
      <c r="R2035" s="50"/>
      <c r="S2035" s="51"/>
      <c r="T2035" s="52"/>
      <c r="U2035" s="68"/>
      <c r="V2035" s="54"/>
      <c r="W2035" s="55"/>
      <c r="X2035" s="56"/>
      <c r="Y2035" s="27"/>
      <c r="Z2035" s="27"/>
      <c r="AA2035" s="27"/>
      <c r="AB2035" s="57"/>
      <c r="AC2035" s="57"/>
      <c r="AD2035" s="57"/>
      <c r="AE2035" s="57"/>
      <c r="AF2035" s="57"/>
      <c r="AG2035" s="57"/>
      <c r="AH2035" s="57"/>
      <c r="AI2035" s="57"/>
      <c r="AJ2035" s="57"/>
      <c r="AK2035" s="10"/>
      <c r="AL2035" s="10"/>
      <c r="AM2035" s="10"/>
      <c r="AN2035" s="10"/>
      <c r="AO2035" s="10"/>
      <c r="AP2035" s="10"/>
      <c r="AQ2035" s="10"/>
      <c r="AR2035" s="10"/>
      <c r="AS2035" s="10"/>
      <c r="AT2035" s="10"/>
      <c r="AU2035" s="10"/>
      <c r="AV2035" s="10"/>
      <c r="AW2035" s="10"/>
      <c r="AX2035" s="10"/>
      <c r="AY2035" s="10"/>
      <c r="AZ2035" s="10"/>
      <c r="BA2035" s="82"/>
      <c r="BB2035" s="15"/>
      <c r="BC2035" s="12"/>
      <c r="BD2035" s="12"/>
    </row>
    <row r="2036" spans="1:56" s="11" customFormat="1" ht="21">
      <c r="A2036" s="9"/>
      <c r="B2036" s="46"/>
      <c r="C2036" s="46"/>
      <c r="D2036" s="47"/>
      <c r="E2036" s="186"/>
      <c r="F2036" s="41"/>
      <c r="G2036" s="41"/>
      <c r="H2036" s="162"/>
      <c r="I2036" s="48"/>
      <c r="J2036" s="46"/>
      <c r="K2036" s="67"/>
      <c r="L2036" s="50"/>
      <c r="M2036" s="50"/>
      <c r="N2036" s="50"/>
      <c r="O2036" s="51"/>
      <c r="P2036" s="50"/>
      <c r="Q2036" s="50"/>
      <c r="R2036" s="50"/>
      <c r="S2036" s="51"/>
      <c r="T2036" s="52"/>
      <c r="U2036" s="68"/>
      <c r="V2036" s="54"/>
      <c r="W2036" s="55"/>
      <c r="X2036" s="56"/>
      <c r="Y2036" s="27"/>
      <c r="Z2036" s="27"/>
      <c r="AA2036" s="27"/>
      <c r="AB2036" s="57"/>
      <c r="AC2036" s="57"/>
      <c r="AD2036" s="57"/>
      <c r="AE2036" s="57"/>
      <c r="AF2036" s="57"/>
      <c r="AG2036" s="57"/>
      <c r="AH2036" s="57"/>
      <c r="AI2036" s="57"/>
      <c r="AJ2036" s="57"/>
      <c r="AK2036" s="10"/>
      <c r="AL2036" s="10"/>
      <c r="AM2036" s="10"/>
      <c r="AN2036" s="10"/>
      <c r="AO2036" s="10"/>
      <c r="AP2036" s="10"/>
      <c r="AQ2036" s="10"/>
      <c r="AR2036" s="10"/>
      <c r="AS2036" s="10"/>
      <c r="AT2036" s="10"/>
      <c r="AU2036" s="10"/>
      <c r="AV2036" s="10"/>
      <c r="AW2036" s="10"/>
      <c r="AX2036" s="10"/>
      <c r="AY2036" s="10"/>
      <c r="AZ2036" s="10"/>
      <c r="BA2036" s="82"/>
      <c r="BB2036" s="15"/>
      <c r="BC2036" s="12"/>
      <c r="BD2036" s="12"/>
    </row>
    <row r="2037" spans="1:56" s="11" customFormat="1" ht="21">
      <c r="A2037" s="9"/>
      <c r="B2037" s="46"/>
      <c r="C2037" s="46"/>
      <c r="D2037" s="47"/>
      <c r="E2037" s="186"/>
      <c r="F2037" s="41"/>
      <c r="G2037" s="41"/>
      <c r="H2037" s="162"/>
      <c r="I2037" s="48"/>
      <c r="J2037" s="46"/>
      <c r="K2037" s="67"/>
      <c r="L2037" s="50"/>
      <c r="M2037" s="50"/>
      <c r="N2037" s="50"/>
      <c r="O2037" s="51"/>
      <c r="P2037" s="50"/>
      <c r="Q2037" s="50"/>
      <c r="R2037" s="50"/>
      <c r="S2037" s="51"/>
      <c r="T2037" s="52"/>
      <c r="U2037" s="68"/>
      <c r="V2037" s="54"/>
      <c r="W2037" s="55"/>
      <c r="X2037" s="56"/>
      <c r="Y2037" s="27"/>
      <c r="Z2037" s="27"/>
      <c r="AA2037" s="27"/>
      <c r="AB2037" s="57"/>
      <c r="AC2037" s="57"/>
      <c r="AD2037" s="57"/>
      <c r="AE2037" s="57"/>
      <c r="AF2037" s="57"/>
      <c r="AG2037" s="57"/>
      <c r="AH2037" s="57"/>
      <c r="AI2037" s="57"/>
      <c r="AJ2037" s="57"/>
      <c r="AK2037" s="10"/>
      <c r="AL2037" s="10"/>
      <c r="AM2037" s="10"/>
      <c r="AN2037" s="10"/>
      <c r="AO2037" s="10"/>
      <c r="AP2037" s="10"/>
      <c r="AQ2037" s="10"/>
      <c r="AR2037" s="10"/>
      <c r="AS2037" s="10"/>
      <c r="AT2037" s="10"/>
      <c r="AU2037" s="10"/>
      <c r="AV2037" s="10"/>
      <c r="AW2037" s="10"/>
      <c r="AX2037" s="10"/>
      <c r="AY2037" s="10"/>
      <c r="AZ2037" s="10"/>
      <c r="BA2037" s="82"/>
      <c r="BB2037" s="15"/>
      <c r="BC2037" s="12"/>
      <c r="BD2037" s="12"/>
    </row>
    <row r="2038" spans="1:56" s="11" customFormat="1" ht="21">
      <c r="A2038" s="9"/>
      <c r="B2038" s="46"/>
      <c r="C2038" s="46"/>
      <c r="D2038" s="47"/>
      <c r="E2038" s="186"/>
      <c r="F2038" s="41"/>
      <c r="G2038" s="41"/>
      <c r="H2038" s="162"/>
      <c r="I2038" s="48"/>
      <c r="J2038" s="46"/>
      <c r="K2038" s="67"/>
      <c r="L2038" s="50"/>
      <c r="M2038" s="50"/>
      <c r="N2038" s="50"/>
      <c r="O2038" s="51"/>
      <c r="P2038" s="50"/>
      <c r="Q2038" s="50"/>
      <c r="R2038" s="50"/>
      <c r="S2038" s="51"/>
      <c r="T2038" s="52"/>
      <c r="U2038" s="68"/>
      <c r="V2038" s="54"/>
      <c r="W2038" s="55"/>
      <c r="X2038" s="56"/>
      <c r="Y2038" s="27"/>
      <c r="Z2038" s="27"/>
      <c r="AA2038" s="27"/>
      <c r="AB2038" s="57"/>
      <c r="AC2038" s="57"/>
      <c r="AD2038" s="57"/>
      <c r="AE2038" s="57"/>
      <c r="AF2038" s="57"/>
      <c r="AG2038" s="57"/>
      <c r="AH2038" s="57"/>
      <c r="AI2038" s="57"/>
      <c r="AJ2038" s="57"/>
      <c r="AK2038" s="10"/>
      <c r="AL2038" s="10"/>
      <c r="AM2038" s="10"/>
      <c r="AN2038" s="10"/>
      <c r="AO2038" s="10"/>
      <c r="AP2038" s="10"/>
      <c r="AQ2038" s="10"/>
      <c r="AR2038" s="10"/>
      <c r="AS2038" s="10"/>
      <c r="AT2038" s="10"/>
      <c r="AU2038" s="10"/>
      <c r="AV2038" s="10"/>
      <c r="AW2038" s="10"/>
      <c r="AX2038" s="10"/>
      <c r="AY2038" s="10"/>
      <c r="AZ2038" s="10"/>
      <c r="BA2038" s="82"/>
      <c r="BB2038" s="15"/>
      <c r="BC2038" s="12"/>
      <c r="BD2038" s="12"/>
    </row>
    <row r="2039" spans="1:56" s="11" customFormat="1" ht="21">
      <c r="A2039" s="9"/>
      <c r="B2039" s="46"/>
      <c r="C2039" s="46"/>
      <c r="D2039" s="47"/>
      <c r="E2039" s="186"/>
      <c r="F2039" s="41"/>
      <c r="G2039" s="41"/>
      <c r="H2039" s="162"/>
      <c r="I2039" s="48"/>
      <c r="J2039" s="46"/>
      <c r="K2039" s="67"/>
      <c r="L2039" s="50"/>
      <c r="M2039" s="50"/>
      <c r="N2039" s="50"/>
      <c r="O2039" s="51"/>
      <c r="P2039" s="50"/>
      <c r="Q2039" s="50"/>
      <c r="R2039" s="50"/>
      <c r="S2039" s="51"/>
      <c r="T2039" s="52"/>
      <c r="U2039" s="68"/>
      <c r="V2039" s="54"/>
      <c r="W2039" s="55"/>
      <c r="X2039" s="56"/>
      <c r="Y2039" s="27"/>
      <c r="Z2039" s="27"/>
      <c r="AA2039" s="27"/>
      <c r="AB2039" s="57"/>
      <c r="AC2039" s="57"/>
      <c r="AD2039" s="57"/>
      <c r="AE2039" s="57"/>
      <c r="AF2039" s="57"/>
      <c r="AG2039" s="57"/>
      <c r="AH2039" s="57"/>
      <c r="AI2039" s="57"/>
      <c r="AJ2039" s="57"/>
      <c r="AK2039" s="10"/>
      <c r="AL2039" s="10"/>
      <c r="AM2039" s="10"/>
      <c r="AN2039" s="10"/>
      <c r="AO2039" s="10"/>
      <c r="AP2039" s="10"/>
      <c r="AQ2039" s="10"/>
      <c r="AR2039" s="10"/>
      <c r="AS2039" s="10"/>
      <c r="AT2039" s="10"/>
      <c r="AU2039" s="10"/>
      <c r="AV2039" s="10"/>
      <c r="AW2039" s="10"/>
      <c r="AX2039" s="10"/>
      <c r="AY2039" s="10"/>
      <c r="AZ2039" s="10"/>
      <c r="BA2039" s="82"/>
      <c r="BB2039" s="15"/>
      <c r="BC2039" s="12"/>
      <c r="BD2039" s="12"/>
    </row>
    <row r="2040" spans="1:56" s="11" customFormat="1" ht="21">
      <c r="A2040" s="9"/>
      <c r="B2040" s="46"/>
      <c r="C2040" s="46"/>
      <c r="D2040" s="47"/>
      <c r="E2040" s="186"/>
      <c r="F2040" s="41"/>
      <c r="G2040" s="41"/>
      <c r="H2040" s="162"/>
      <c r="I2040" s="48"/>
      <c r="J2040" s="46"/>
      <c r="K2040" s="67"/>
      <c r="L2040" s="50"/>
      <c r="M2040" s="50"/>
      <c r="N2040" s="50"/>
      <c r="O2040" s="51"/>
      <c r="P2040" s="50"/>
      <c r="Q2040" s="50"/>
      <c r="R2040" s="50"/>
      <c r="S2040" s="51"/>
      <c r="T2040" s="52"/>
      <c r="U2040" s="68"/>
      <c r="V2040" s="54"/>
      <c r="W2040" s="55"/>
      <c r="X2040" s="56"/>
      <c r="Y2040" s="27"/>
      <c r="Z2040" s="27"/>
      <c r="AA2040" s="27"/>
      <c r="AB2040" s="57"/>
      <c r="AC2040" s="57"/>
      <c r="AD2040" s="57"/>
      <c r="AE2040" s="57"/>
      <c r="AF2040" s="57"/>
      <c r="AG2040" s="57"/>
      <c r="AH2040" s="57"/>
      <c r="AI2040" s="57"/>
      <c r="AJ2040" s="57"/>
      <c r="AK2040" s="10"/>
      <c r="AL2040" s="10"/>
      <c r="AM2040" s="10"/>
      <c r="AN2040" s="10"/>
      <c r="AO2040" s="10"/>
      <c r="AP2040" s="10"/>
      <c r="AQ2040" s="10"/>
      <c r="AR2040" s="10"/>
      <c r="AS2040" s="10"/>
      <c r="AT2040" s="10"/>
      <c r="AU2040" s="10"/>
      <c r="AV2040" s="10"/>
      <c r="AW2040" s="10"/>
      <c r="AX2040" s="10"/>
      <c r="AY2040" s="10"/>
      <c r="AZ2040" s="10"/>
      <c r="BA2040" s="82"/>
      <c r="BB2040" s="15"/>
      <c r="BC2040" s="12"/>
      <c r="BD2040" s="12"/>
    </row>
    <row r="2041" spans="1:56" s="11" customFormat="1" ht="21">
      <c r="A2041" s="9"/>
      <c r="B2041" s="46"/>
      <c r="C2041" s="46"/>
      <c r="D2041" s="47"/>
      <c r="E2041" s="186"/>
      <c r="F2041" s="41"/>
      <c r="G2041" s="41"/>
      <c r="H2041" s="162"/>
      <c r="I2041" s="48"/>
      <c r="J2041" s="46"/>
      <c r="K2041" s="67"/>
      <c r="L2041" s="50"/>
      <c r="M2041" s="50"/>
      <c r="N2041" s="50"/>
      <c r="O2041" s="51"/>
      <c r="P2041" s="50"/>
      <c r="Q2041" s="50"/>
      <c r="R2041" s="50"/>
      <c r="S2041" s="51"/>
      <c r="T2041" s="52"/>
      <c r="U2041" s="68"/>
      <c r="V2041" s="54"/>
      <c r="W2041" s="55"/>
      <c r="X2041" s="56"/>
      <c r="Y2041" s="27"/>
      <c r="Z2041" s="27"/>
      <c r="AA2041" s="27"/>
      <c r="AB2041" s="57"/>
      <c r="AC2041" s="57"/>
      <c r="AD2041" s="57"/>
      <c r="AE2041" s="57"/>
      <c r="AF2041" s="57"/>
      <c r="AG2041" s="57"/>
      <c r="AH2041" s="57"/>
      <c r="AI2041" s="57"/>
      <c r="AJ2041" s="57"/>
      <c r="AK2041" s="10"/>
      <c r="AL2041" s="10"/>
      <c r="AM2041" s="10"/>
      <c r="AN2041" s="10"/>
      <c r="AO2041" s="10"/>
      <c r="AP2041" s="10"/>
      <c r="AQ2041" s="10"/>
      <c r="AR2041" s="10"/>
      <c r="AS2041" s="10"/>
      <c r="AT2041" s="10"/>
      <c r="AU2041" s="10"/>
      <c r="AV2041" s="10"/>
      <c r="AW2041" s="10"/>
      <c r="AX2041" s="10"/>
      <c r="AY2041" s="10"/>
      <c r="AZ2041" s="10"/>
      <c r="BA2041" s="82"/>
      <c r="BB2041" s="15"/>
      <c r="BC2041" s="12"/>
      <c r="BD2041" s="12"/>
    </row>
    <row r="2042" spans="1:56" s="11" customFormat="1" ht="21">
      <c r="A2042" s="9"/>
      <c r="B2042" s="46"/>
      <c r="C2042" s="46"/>
      <c r="D2042" s="47"/>
      <c r="E2042" s="186"/>
      <c r="F2042" s="41"/>
      <c r="G2042" s="41"/>
      <c r="H2042" s="162"/>
      <c r="I2042" s="48"/>
      <c r="J2042" s="46"/>
      <c r="K2042" s="67"/>
      <c r="L2042" s="50"/>
      <c r="M2042" s="50"/>
      <c r="N2042" s="50"/>
      <c r="O2042" s="51"/>
      <c r="P2042" s="50"/>
      <c r="Q2042" s="50"/>
      <c r="R2042" s="50"/>
      <c r="S2042" s="51"/>
      <c r="T2042" s="52"/>
      <c r="U2042" s="68"/>
      <c r="V2042" s="54"/>
      <c r="W2042" s="55"/>
      <c r="X2042" s="56"/>
      <c r="Y2042" s="27"/>
      <c r="Z2042" s="27"/>
      <c r="AA2042" s="27"/>
      <c r="AB2042" s="57"/>
      <c r="AC2042" s="57"/>
      <c r="AD2042" s="57"/>
      <c r="AE2042" s="57"/>
      <c r="AF2042" s="57"/>
      <c r="AG2042" s="57"/>
      <c r="AH2042" s="57"/>
      <c r="AI2042" s="57"/>
      <c r="AJ2042" s="57"/>
      <c r="AK2042" s="10"/>
      <c r="AL2042" s="10"/>
      <c r="AM2042" s="10"/>
      <c r="AN2042" s="10"/>
      <c r="AO2042" s="10"/>
      <c r="AP2042" s="10"/>
      <c r="AQ2042" s="10"/>
      <c r="AR2042" s="10"/>
      <c r="AS2042" s="10"/>
      <c r="AT2042" s="10"/>
      <c r="AU2042" s="10"/>
      <c r="AV2042" s="10"/>
      <c r="AW2042" s="10"/>
      <c r="AX2042" s="10"/>
      <c r="AY2042" s="10"/>
      <c r="AZ2042" s="10"/>
      <c r="BA2042" s="82"/>
      <c r="BB2042" s="15"/>
      <c r="BC2042" s="12"/>
      <c r="BD2042" s="12"/>
    </row>
    <row r="2043" spans="1:56" s="11" customFormat="1" ht="21">
      <c r="A2043" s="9"/>
      <c r="B2043" s="46"/>
      <c r="C2043" s="46"/>
      <c r="D2043" s="47"/>
      <c r="E2043" s="186"/>
      <c r="F2043" s="41"/>
      <c r="G2043" s="41"/>
      <c r="H2043" s="162"/>
      <c r="I2043" s="48"/>
      <c r="J2043" s="46"/>
      <c r="K2043" s="67"/>
      <c r="L2043" s="50"/>
      <c r="M2043" s="50"/>
      <c r="N2043" s="50"/>
      <c r="O2043" s="51"/>
      <c r="P2043" s="50"/>
      <c r="Q2043" s="50"/>
      <c r="R2043" s="50"/>
      <c r="S2043" s="51"/>
      <c r="T2043" s="52"/>
      <c r="U2043" s="68"/>
      <c r="V2043" s="54"/>
      <c r="W2043" s="55"/>
      <c r="X2043" s="56"/>
      <c r="Y2043" s="27"/>
      <c r="Z2043" s="27"/>
      <c r="AA2043" s="27"/>
      <c r="AB2043" s="57"/>
      <c r="AC2043" s="57"/>
      <c r="AD2043" s="57"/>
      <c r="AE2043" s="57"/>
      <c r="AF2043" s="57"/>
      <c r="AG2043" s="57"/>
      <c r="AH2043" s="57"/>
      <c r="AI2043" s="57"/>
      <c r="AJ2043" s="57"/>
      <c r="AK2043" s="10"/>
      <c r="AL2043" s="10"/>
      <c r="AM2043" s="10"/>
      <c r="AN2043" s="10"/>
      <c r="AO2043" s="10"/>
      <c r="AP2043" s="10"/>
      <c r="AQ2043" s="10"/>
      <c r="AR2043" s="10"/>
      <c r="AS2043" s="10"/>
      <c r="AT2043" s="10"/>
      <c r="AU2043" s="10"/>
      <c r="AV2043" s="10"/>
      <c r="AW2043" s="10"/>
      <c r="AX2043" s="10"/>
      <c r="AY2043" s="10"/>
      <c r="AZ2043" s="10"/>
      <c r="BA2043" s="82"/>
      <c r="BB2043" s="15"/>
      <c r="BC2043" s="12"/>
      <c r="BD2043" s="12"/>
    </row>
    <row r="2044" spans="1:56" s="11" customFormat="1" ht="21">
      <c r="A2044" s="9"/>
      <c r="B2044" s="46"/>
      <c r="C2044" s="46"/>
      <c r="D2044" s="47"/>
      <c r="E2044" s="186"/>
      <c r="F2044" s="41"/>
      <c r="G2044" s="41"/>
      <c r="H2044" s="162"/>
      <c r="I2044" s="48"/>
      <c r="J2044" s="46"/>
      <c r="K2044" s="67"/>
      <c r="L2044" s="50"/>
      <c r="M2044" s="50"/>
      <c r="N2044" s="50"/>
      <c r="O2044" s="51"/>
      <c r="P2044" s="50"/>
      <c r="Q2044" s="50"/>
      <c r="R2044" s="50"/>
      <c r="S2044" s="51"/>
      <c r="T2044" s="52"/>
      <c r="U2044" s="68"/>
      <c r="V2044" s="54"/>
      <c r="W2044" s="55"/>
      <c r="X2044" s="56"/>
      <c r="Y2044" s="27"/>
      <c r="Z2044" s="27"/>
      <c r="AA2044" s="27"/>
      <c r="AB2044" s="57"/>
      <c r="AC2044" s="57"/>
      <c r="AD2044" s="57"/>
      <c r="AE2044" s="57"/>
      <c r="AF2044" s="57"/>
      <c r="AG2044" s="57"/>
      <c r="AH2044" s="57"/>
      <c r="AI2044" s="57"/>
      <c r="AJ2044" s="57"/>
      <c r="AK2044" s="10"/>
      <c r="AL2044" s="10"/>
      <c r="AM2044" s="10"/>
      <c r="AN2044" s="10"/>
      <c r="AO2044" s="10"/>
      <c r="AP2044" s="10"/>
      <c r="AQ2044" s="10"/>
      <c r="AR2044" s="10"/>
      <c r="AS2044" s="10"/>
      <c r="AT2044" s="10"/>
      <c r="AU2044" s="10"/>
      <c r="AV2044" s="10"/>
      <c r="AW2044" s="10"/>
      <c r="AX2044" s="10"/>
      <c r="AY2044" s="10"/>
      <c r="AZ2044" s="10"/>
      <c r="BA2044" s="82"/>
      <c r="BB2044" s="15"/>
      <c r="BC2044" s="12"/>
      <c r="BD2044" s="12"/>
    </row>
    <row r="2045" spans="1:56" s="11" customFormat="1" ht="21">
      <c r="A2045" s="9"/>
      <c r="B2045" s="46"/>
      <c r="C2045" s="46"/>
      <c r="D2045" s="47"/>
      <c r="E2045" s="186"/>
      <c r="F2045" s="41"/>
      <c r="G2045" s="41"/>
      <c r="H2045" s="162"/>
      <c r="I2045" s="48"/>
      <c r="J2045" s="46"/>
      <c r="K2045" s="67"/>
      <c r="L2045" s="50"/>
      <c r="M2045" s="50"/>
      <c r="N2045" s="50"/>
      <c r="O2045" s="51"/>
      <c r="P2045" s="50"/>
      <c r="Q2045" s="50"/>
      <c r="R2045" s="50"/>
      <c r="S2045" s="51"/>
      <c r="T2045" s="52"/>
      <c r="U2045" s="68"/>
      <c r="V2045" s="54"/>
      <c r="W2045" s="55"/>
      <c r="X2045" s="56"/>
      <c r="Y2045" s="27"/>
      <c r="Z2045" s="27"/>
      <c r="AA2045" s="27"/>
      <c r="AB2045" s="57"/>
      <c r="AC2045" s="57"/>
      <c r="AD2045" s="57"/>
      <c r="AE2045" s="57"/>
      <c r="AF2045" s="57"/>
      <c r="AG2045" s="57"/>
      <c r="AH2045" s="57"/>
      <c r="AI2045" s="57"/>
      <c r="AJ2045" s="57"/>
      <c r="AK2045" s="10"/>
      <c r="AL2045" s="10"/>
      <c r="AM2045" s="10"/>
      <c r="AN2045" s="10"/>
      <c r="AO2045" s="10"/>
      <c r="AP2045" s="10"/>
      <c r="AQ2045" s="10"/>
      <c r="AR2045" s="10"/>
      <c r="AS2045" s="10"/>
      <c r="AT2045" s="10"/>
      <c r="AU2045" s="10"/>
      <c r="AV2045" s="10"/>
      <c r="AW2045" s="10"/>
      <c r="AX2045" s="10"/>
      <c r="AY2045" s="10"/>
      <c r="AZ2045" s="10"/>
      <c r="BA2045" s="82"/>
      <c r="BB2045" s="15"/>
      <c r="BC2045" s="12"/>
      <c r="BD2045" s="12"/>
    </row>
    <row r="2046" spans="1:56" s="11" customFormat="1" ht="21">
      <c r="A2046" s="9"/>
      <c r="B2046" s="46"/>
      <c r="C2046" s="46"/>
      <c r="D2046" s="47"/>
      <c r="E2046" s="186"/>
      <c r="F2046" s="41"/>
      <c r="G2046" s="41"/>
      <c r="H2046" s="162"/>
      <c r="I2046" s="48"/>
      <c r="J2046" s="46"/>
      <c r="K2046" s="67"/>
      <c r="L2046" s="50"/>
      <c r="M2046" s="50"/>
      <c r="N2046" s="50"/>
      <c r="O2046" s="51"/>
      <c r="P2046" s="50"/>
      <c r="Q2046" s="50"/>
      <c r="R2046" s="50"/>
      <c r="S2046" s="51"/>
      <c r="T2046" s="52"/>
      <c r="U2046" s="68"/>
      <c r="V2046" s="54"/>
      <c r="W2046" s="55"/>
      <c r="X2046" s="56"/>
      <c r="Y2046" s="27"/>
      <c r="Z2046" s="27"/>
      <c r="AA2046" s="27"/>
      <c r="AB2046" s="57"/>
      <c r="AC2046" s="57"/>
      <c r="AD2046" s="57"/>
      <c r="AE2046" s="57"/>
      <c r="AF2046" s="57"/>
      <c r="AG2046" s="57"/>
      <c r="AH2046" s="57"/>
      <c r="AI2046" s="57"/>
      <c r="AJ2046" s="57"/>
      <c r="AK2046" s="10"/>
      <c r="AL2046" s="10"/>
      <c r="AM2046" s="10"/>
      <c r="AN2046" s="10"/>
      <c r="AO2046" s="10"/>
      <c r="AP2046" s="10"/>
      <c r="AQ2046" s="10"/>
      <c r="AR2046" s="10"/>
      <c r="AS2046" s="10"/>
      <c r="AT2046" s="10"/>
      <c r="AU2046" s="10"/>
      <c r="AV2046" s="10"/>
      <c r="AW2046" s="10"/>
      <c r="AX2046" s="10"/>
      <c r="AY2046" s="10"/>
      <c r="AZ2046" s="10"/>
      <c r="BA2046" s="82"/>
      <c r="BB2046" s="15"/>
      <c r="BC2046" s="12"/>
      <c r="BD2046" s="12"/>
    </row>
    <row r="2047" spans="1:56" s="11" customFormat="1" ht="21">
      <c r="A2047" s="9"/>
      <c r="B2047" s="46"/>
      <c r="C2047" s="46"/>
      <c r="D2047" s="47"/>
      <c r="E2047" s="186"/>
      <c r="F2047" s="41"/>
      <c r="G2047" s="41"/>
      <c r="H2047" s="162"/>
      <c r="I2047" s="48"/>
      <c r="J2047" s="46"/>
      <c r="K2047" s="67"/>
      <c r="L2047" s="50"/>
      <c r="M2047" s="50"/>
      <c r="N2047" s="50"/>
      <c r="O2047" s="51"/>
      <c r="P2047" s="50"/>
      <c r="Q2047" s="50"/>
      <c r="R2047" s="50"/>
      <c r="S2047" s="51"/>
      <c r="T2047" s="52"/>
      <c r="U2047" s="68"/>
      <c r="V2047" s="54"/>
      <c r="W2047" s="55"/>
      <c r="X2047" s="56"/>
      <c r="Y2047" s="27"/>
      <c r="Z2047" s="27"/>
      <c r="AA2047" s="27"/>
      <c r="AB2047" s="57"/>
      <c r="AC2047" s="57"/>
      <c r="AD2047" s="57"/>
      <c r="AE2047" s="57"/>
      <c r="AF2047" s="57"/>
      <c r="AG2047" s="57"/>
      <c r="AH2047" s="57"/>
      <c r="AI2047" s="57"/>
      <c r="AJ2047" s="57"/>
      <c r="AK2047" s="10"/>
      <c r="AL2047" s="10"/>
      <c r="AM2047" s="10"/>
      <c r="AN2047" s="10"/>
      <c r="AO2047" s="10"/>
      <c r="AP2047" s="10"/>
      <c r="AQ2047" s="10"/>
      <c r="AR2047" s="10"/>
      <c r="AS2047" s="10"/>
      <c r="AT2047" s="10"/>
      <c r="AU2047" s="10"/>
      <c r="AV2047" s="10"/>
      <c r="AW2047" s="10"/>
      <c r="AX2047" s="10"/>
      <c r="AY2047" s="10"/>
      <c r="AZ2047" s="10"/>
      <c r="BA2047" s="82"/>
      <c r="BB2047" s="15"/>
      <c r="BC2047" s="12"/>
      <c r="BD2047" s="12"/>
    </row>
    <row r="2048" spans="1:56" s="11" customFormat="1" ht="21">
      <c r="A2048" s="9"/>
      <c r="B2048" s="46"/>
      <c r="C2048" s="46"/>
      <c r="D2048" s="47"/>
      <c r="E2048" s="186"/>
      <c r="F2048" s="41"/>
      <c r="G2048" s="41"/>
      <c r="H2048" s="162"/>
      <c r="I2048" s="48"/>
      <c r="J2048" s="46"/>
      <c r="K2048" s="67"/>
      <c r="L2048" s="50"/>
      <c r="M2048" s="50"/>
      <c r="N2048" s="50"/>
      <c r="O2048" s="51"/>
      <c r="P2048" s="50"/>
      <c r="Q2048" s="50"/>
      <c r="R2048" s="50"/>
      <c r="S2048" s="51"/>
      <c r="T2048" s="52"/>
      <c r="U2048" s="68"/>
      <c r="V2048" s="54"/>
      <c r="W2048" s="55"/>
      <c r="X2048" s="56"/>
      <c r="Y2048" s="27"/>
      <c r="Z2048" s="27"/>
      <c r="AA2048" s="27"/>
      <c r="AB2048" s="57"/>
      <c r="AC2048" s="57"/>
      <c r="AD2048" s="57"/>
      <c r="AE2048" s="57"/>
      <c r="AF2048" s="57"/>
      <c r="AG2048" s="57"/>
      <c r="AH2048" s="57"/>
      <c r="AI2048" s="57"/>
      <c r="AJ2048" s="57"/>
      <c r="AK2048" s="10"/>
      <c r="AL2048" s="10"/>
      <c r="AM2048" s="10"/>
      <c r="AN2048" s="10"/>
      <c r="AO2048" s="10"/>
      <c r="AP2048" s="10"/>
      <c r="AQ2048" s="10"/>
      <c r="AR2048" s="10"/>
      <c r="AS2048" s="10"/>
      <c r="AT2048" s="10"/>
      <c r="AU2048" s="10"/>
      <c r="AV2048" s="10"/>
      <c r="AW2048" s="10"/>
      <c r="AX2048" s="10"/>
      <c r="AY2048" s="10"/>
      <c r="AZ2048" s="10"/>
      <c r="BA2048" s="82"/>
      <c r="BB2048" s="15"/>
      <c r="BC2048" s="12"/>
      <c r="BD2048" s="12"/>
    </row>
    <row r="2049" spans="1:56" s="11" customFormat="1" ht="21">
      <c r="A2049" s="9"/>
      <c r="B2049" s="46"/>
      <c r="C2049" s="46"/>
      <c r="D2049" s="47"/>
      <c r="E2049" s="186"/>
      <c r="F2049" s="41"/>
      <c r="G2049" s="41"/>
      <c r="H2049" s="162"/>
      <c r="I2049" s="48"/>
      <c r="J2049" s="46"/>
      <c r="K2049" s="67"/>
      <c r="L2049" s="50"/>
      <c r="M2049" s="50"/>
      <c r="N2049" s="50"/>
      <c r="O2049" s="51"/>
      <c r="P2049" s="50"/>
      <c r="Q2049" s="50"/>
      <c r="R2049" s="50"/>
      <c r="S2049" s="51"/>
      <c r="T2049" s="52"/>
      <c r="U2049" s="68"/>
      <c r="V2049" s="54"/>
      <c r="W2049" s="55"/>
      <c r="X2049" s="56"/>
      <c r="Y2049" s="27"/>
      <c r="Z2049" s="27"/>
      <c r="AA2049" s="27"/>
      <c r="AB2049" s="57"/>
      <c r="AC2049" s="57"/>
      <c r="AD2049" s="57"/>
      <c r="AE2049" s="57"/>
      <c r="AF2049" s="57"/>
      <c r="AG2049" s="57"/>
      <c r="AH2049" s="57"/>
      <c r="AI2049" s="57"/>
      <c r="AJ2049" s="57"/>
      <c r="AK2049" s="10"/>
      <c r="AL2049" s="10"/>
      <c r="AM2049" s="10"/>
      <c r="AN2049" s="10"/>
      <c r="AO2049" s="10"/>
      <c r="AP2049" s="10"/>
      <c r="AQ2049" s="10"/>
      <c r="AR2049" s="10"/>
      <c r="AS2049" s="10"/>
      <c r="AT2049" s="10"/>
      <c r="AU2049" s="10"/>
      <c r="AV2049" s="10"/>
      <c r="AW2049" s="10"/>
      <c r="AX2049" s="10"/>
      <c r="AY2049" s="10"/>
      <c r="AZ2049" s="10"/>
      <c r="BA2049" s="82"/>
      <c r="BB2049" s="15"/>
      <c r="BC2049" s="12"/>
      <c r="BD2049" s="12"/>
    </row>
    <row r="2050" spans="1:56" s="11" customFormat="1" ht="21">
      <c r="A2050" s="9"/>
      <c r="B2050" s="46"/>
      <c r="C2050" s="46"/>
      <c r="D2050" s="47"/>
      <c r="E2050" s="186"/>
      <c r="F2050" s="41"/>
      <c r="G2050" s="41"/>
      <c r="H2050" s="162"/>
      <c r="I2050" s="48"/>
      <c r="J2050" s="46"/>
      <c r="K2050" s="67"/>
      <c r="L2050" s="50"/>
      <c r="M2050" s="50"/>
      <c r="N2050" s="50"/>
      <c r="O2050" s="51"/>
      <c r="P2050" s="50"/>
      <c r="Q2050" s="50"/>
      <c r="R2050" s="50"/>
      <c r="S2050" s="51"/>
      <c r="T2050" s="52"/>
      <c r="U2050" s="68"/>
      <c r="V2050" s="54"/>
      <c r="W2050" s="55"/>
      <c r="X2050" s="56"/>
      <c r="Y2050" s="27"/>
      <c r="Z2050" s="27"/>
      <c r="AA2050" s="27"/>
      <c r="AB2050" s="57"/>
      <c r="AC2050" s="57"/>
      <c r="AD2050" s="57"/>
      <c r="AE2050" s="57"/>
      <c r="AF2050" s="57"/>
      <c r="AG2050" s="57"/>
      <c r="AH2050" s="57"/>
      <c r="AI2050" s="57"/>
      <c r="AJ2050" s="57"/>
      <c r="AK2050" s="10"/>
      <c r="AL2050" s="10"/>
      <c r="AM2050" s="10"/>
      <c r="AN2050" s="10"/>
      <c r="AO2050" s="10"/>
      <c r="AP2050" s="10"/>
      <c r="AQ2050" s="10"/>
      <c r="AR2050" s="10"/>
      <c r="AS2050" s="10"/>
      <c r="AT2050" s="10"/>
      <c r="AU2050" s="10"/>
      <c r="AV2050" s="10"/>
      <c r="AW2050" s="10"/>
      <c r="AX2050" s="10"/>
      <c r="AY2050" s="10"/>
      <c r="AZ2050" s="10"/>
      <c r="BA2050" s="82"/>
      <c r="BB2050" s="15"/>
      <c r="BC2050" s="12"/>
      <c r="BD2050" s="12"/>
    </row>
    <row r="2051" spans="1:56" s="11" customFormat="1" ht="21">
      <c r="A2051" s="9"/>
      <c r="B2051" s="46"/>
      <c r="C2051" s="46"/>
      <c r="D2051" s="47"/>
      <c r="E2051" s="186"/>
      <c r="F2051" s="41"/>
      <c r="G2051" s="41"/>
      <c r="H2051" s="162"/>
      <c r="I2051" s="48"/>
      <c r="J2051" s="46"/>
      <c r="K2051" s="67"/>
      <c r="L2051" s="50"/>
      <c r="M2051" s="50"/>
      <c r="N2051" s="50"/>
      <c r="O2051" s="51"/>
      <c r="P2051" s="50"/>
      <c r="Q2051" s="50"/>
      <c r="R2051" s="50"/>
      <c r="S2051" s="51"/>
      <c r="T2051" s="52"/>
      <c r="U2051" s="68"/>
      <c r="V2051" s="54"/>
      <c r="W2051" s="55"/>
      <c r="X2051" s="56"/>
      <c r="Y2051" s="27"/>
      <c r="Z2051" s="27"/>
      <c r="AA2051" s="27"/>
      <c r="AB2051" s="57"/>
      <c r="AC2051" s="57"/>
      <c r="AD2051" s="57"/>
      <c r="AE2051" s="57"/>
      <c r="AF2051" s="57"/>
      <c r="AG2051" s="57"/>
      <c r="AH2051" s="57"/>
      <c r="AI2051" s="57"/>
      <c r="AJ2051" s="57"/>
      <c r="AK2051" s="10"/>
      <c r="AL2051" s="10"/>
      <c r="AM2051" s="10"/>
      <c r="AN2051" s="10"/>
      <c r="AO2051" s="10"/>
      <c r="AP2051" s="10"/>
      <c r="AQ2051" s="10"/>
      <c r="AR2051" s="10"/>
      <c r="AS2051" s="10"/>
      <c r="AT2051" s="10"/>
      <c r="AU2051" s="10"/>
      <c r="AV2051" s="10"/>
      <c r="AW2051" s="10"/>
      <c r="AX2051" s="10"/>
      <c r="AY2051" s="10"/>
      <c r="AZ2051" s="10"/>
      <c r="BA2051" s="82"/>
      <c r="BB2051" s="15"/>
      <c r="BC2051" s="12"/>
      <c r="BD2051" s="12"/>
    </row>
    <row r="2052" spans="1:56" s="11" customFormat="1" ht="21">
      <c r="A2052" s="9"/>
      <c r="B2052" s="46"/>
      <c r="C2052" s="46"/>
      <c r="D2052" s="47"/>
      <c r="E2052" s="186"/>
      <c r="F2052" s="41"/>
      <c r="G2052" s="41"/>
      <c r="H2052" s="162"/>
      <c r="I2052" s="48"/>
      <c r="J2052" s="46"/>
      <c r="K2052" s="67"/>
      <c r="L2052" s="50"/>
      <c r="M2052" s="50"/>
      <c r="N2052" s="50"/>
      <c r="O2052" s="51"/>
      <c r="P2052" s="50"/>
      <c r="Q2052" s="50"/>
      <c r="R2052" s="50"/>
      <c r="S2052" s="51"/>
      <c r="T2052" s="52"/>
      <c r="U2052" s="68"/>
      <c r="V2052" s="54"/>
      <c r="W2052" s="55"/>
      <c r="X2052" s="56"/>
      <c r="Y2052" s="27"/>
      <c r="Z2052" s="27"/>
      <c r="AA2052" s="27"/>
      <c r="AB2052" s="57"/>
      <c r="AC2052" s="57"/>
      <c r="AD2052" s="57"/>
      <c r="AE2052" s="57"/>
      <c r="AF2052" s="57"/>
      <c r="AG2052" s="57"/>
      <c r="AH2052" s="57"/>
      <c r="AI2052" s="57"/>
      <c r="AJ2052" s="57"/>
      <c r="AK2052" s="10"/>
      <c r="AL2052" s="10"/>
      <c r="AM2052" s="10"/>
      <c r="AN2052" s="10"/>
      <c r="AO2052" s="10"/>
      <c r="AP2052" s="10"/>
      <c r="AQ2052" s="10"/>
      <c r="AR2052" s="10"/>
      <c r="AS2052" s="10"/>
      <c r="AT2052" s="10"/>
      <c r="AU2052" s="10"/>
      <c r="AV2052" s="10"/>
      <c r="AW2052" s="10"/>
      <c r="AX2052" s="10"/>
      <c r="AY2052" s="10"/>
      <c r="AZ2052" s="10"/>
      <c r="BA2052" s="82"/>
      <c r="BB2052" s="15"/>
      <c r="BC2052" s="12"/>
      <c r="BD2052" s="12"/>
    </row>
    <row r="2053" spans="1:56" s="11" customFormat="1" ht="21">
      <c r="A2053" s="9"/>
      <c r="B2053" s="46"/>
      <c r="C2053" s="46"/>
      <c r="D2053" s="47"/>
      <c r="E2053" s="186"/>
      <c r="F2053" s="41"/>
      <c r="G2053" s="41"/>
      <c r="H2053" s="162"/>
      <c r="I2053" s="48"/>
      <c r="J2053" s="46"/>
      <c r="K2053" s="67"/>
      <c r="L2053" s="50"/>
      <c r="M2053" s="50"/>
      <c r="N2053" s="50"/>
      <c r="O2053" s="51"/>
      <c r="P2053" s="50"/>
      <c r="Q2053" s="50"/>
      <c r="R2053" s="50"/>
      <c r="S2053" s="51"/>
      <c r="T2053" s="52"/>
      <c r="U2053" s="68"/>
      <c r="V2053" s="54"/>
      <c r="W2053" s="55"/>
      <c r="X2053" s="56"/>
      <c r="Y2053" s="27"/>
      <c r="Z2053" s="27"/>
      <c r="AA2053" s="27"/>
      <c r="AB2053" s="57"/>
      <c r="AC2053" s="57"/>
      <c r="AD2053" s="57"/>
      <c r="AE2053" s="57"/>
      <c r="AF2053" s="57"/>
      <c r="AG2053" s="57"/>
      <c r="AH2053" s="57"/>
      <c r="AI2053" s="57"/>
      <c r="AJ2053" s="57"/>
      <c r="AK2053" s="10"/>
      <c r="AL2053" s="10"/>
      <c r="AM2053" s="10"/>
      <c r="AN2053" s="10"/>
      <c r="AO2053" s="10"/>
      <c r="AP2053" s="10"/>
      <c r="AQ2053" s="10"/>
      <c r="AR2053" s="10"/>
      <c r="AS2053" s="10"/>
      <c r="AT2053" s="10"/>
      <c r="AU2053" s="10"/>
      <c r="AV2053" s="10"/>
      <c r="AW2053" s="10"/>
      <c r="AX2053" s="10"/>
      <c r="AY2053" s="10"/>
      <c r="AZ2053" s="10"/>
      <c r="BA2053" s="82"/>
      <c r="BB2053" s="15"/>
      <c r="BC2053" s="12"/>
      <c r="BD2053" s="12"/>
    </row>
    <row r="2054" spans="1:56" s="11" customFormat="1" ht="21">
      <c r="A2054" s="9"/>
      <c r="B2054" s="46"/>
      <c r="C2054" s="46"/>
      <c r="D2054" s="47"/>
      <c r="E2054" s="186"/>
      <c r="F2054" s="41"/>
      <c r="G2054" s="41"/>
      <c r="H2054" s="162"/>
      <c r="I2054" s="48"/>
      <c r="J2054" s="46"/>
      <c r="K2054" s="67"/>
      <c r="L2054" s="50"/>
      <c r="M2054" s="50"/>
      <c r="N2054" s="50"/>
      <c r="O2054" s="51"/>
      <c r="P2054" s="50"/>
      <c r="Q2054" s="50"/>
      <c r="R2054" s="50"/>
      <c r="S2054" s="51"/>
      <c r="T2054" s="52"/>
      <c r="U2054" s="68"/>
      <c r="V2054" s="54"/>
      <c r="W2054" s="55"/>
      <c r="X2054" s="56"/>
      <c r="Y2054" s="27"/>
      <c r="Z2054" s="27"/>
      <c r="AA2054" s="27"/>
      <c r="AB2054" s="57"/>
      <c r="AC2054" s="57"/>
      <c r="AD2054" s="57"/>
      <c r="AE2054" s="57"/>
      <c r="AF2054" s="57"/>
      <c r="AG2054" s="57"/>
      <c r="AH2054" s="57"/>
      <c r="AI2054" s="57"/>
      <c r="AJ2054" s="57"/>
      <c r="AK2054" s="10"/>
      <c r="AL2054" s="10"/>
      <c r="AM2054" s="10"/>
      <c r="AN2054" s="10"/>
      <c r="AO2054" s="10"/>
      <c r="AP2054" s="10"/>
      <c r="AQ2054" s="10"/>
      <c r="AR2054" s="10"/>
      <c r="AS2054" s="10"/>
      <c r="AT2054" s="10"/>
      <c r="AU2054" s="10"/>
      <c r="AV2054" s="10"/>
      <c r="AW2054" s="10"/>
      <c r="AX2054" s="10"/>
      <c r="AY2054" s="10"/>
      <c r="AZ2054" s="10"/>
      <c r="BA2054" s="82"/>
      <c r="BB2054" s="15"/>
      <c r="BC2054" s="12"/>
      <c r="BD2054" s="12"/>
    </row>
    <row r="2055" spans="1:56" s="11" customFormat="1" ht="21">
      <c r="A2055" s="9"/>
      <c r="B2055" s="46"/>
      <c r="C2055" s="46"/>
      <c r="D2055" s="47"/>
      <c r="E2055" s="186"/>
      <c r="F2055" s="41"/>
      <c r="G2055" s="41"/>
      <c r="H2055" s="162"/>
      <c r="I2055" s="48"/>
      <c r="J2055" s="46"/>
      <c r="K2055" s="67"/>
      <c r="L2055" s="50"/>
      <c r="M2055" s="50"/>
      <c r="N2055" s="50"/>
      <c r="O2055" s="51"/>
      <c r="P2055" s="50"/>
      <c r="Q2055" s="50"/>
      <c r="R2055" s="50"/>
      <c r="S2055" s="51"/>
      <c r="T2055" s="52"/>
      <c r="U2055" s="68"/>
      <c r="V2055" s="54"/>
      <c r="W2055" s="55"/>
      <c r="X2055" s="56"/>
      <c r="Y2055" s="27"/>
      <c r="Z2055" s="27"/>
      <c r="AA2055" s="27"/>
      <c r="AB2055" s="57"/>
      <c r="AC2055" s="57"/>
      <c r="AD2055" s="57"/>
      <c r="AE2055" s="57"/>
      <c r="AF2055" s="57"/>
      <c r="AG2055" s="57"/>
      <c r="AH2055" s="57"/>
      <c r="AI2055" s="57"/>
      <c r="AJ2055" s="57"/>
      <c r="AK2055" s="10"/>
      <c r="AL2055" s="10"/>
      <c r="AM2055" s="10"/>
      <c r="AN2055" s="10"/>
      <c r="AO2055" s="10"/>
      <c r="AP2055" s="10"/>
      <c r="AQ2055" s="10"/>
      <c r="AR2055" s="10"/>
      <c r="AS2055" s="10"/>
      <c r="AT2055" s="10"/>
      <c r="AU2055" s="10"/>
      <c r="AV2055" s="10"/>
      <c r="AW2055" s="10"/>
      <c r="AX2055" s="10"/>
      <c r="AY2055" s="10"/>
      <c r="AZ2055" s="10"/>
      <c r="BA2055" s="82"/>
      <c r="BB2055" s="15"/>
      <c r="BC2055" s="12"/>
      <c r="BD2055" s="12"/>
    </row>
    <row r="2056" spans="1:56" s="11" customFormat="1" ht="21">
      <c r="A2056" s="9"/>
      <c r="B2056" s="46"/>
      <c r="C2056" s="46"/>
      <c r="D2056" s="47"/>
      <c r="E2056" s="186"/>
      <c r="F2056" s="41"/>
      <c r="G2056" s="41"/>
      <c r="H2056" s="162"/>
      <c r="I2056" s="48"/>
      <c r="J2056" s="46"/>
      <c r="K2056" s="67"/>
      <c r="L2056" s="50"/>
      <c r="M2056" s="50"/>
      <c r="N2056" s="50"/>
      <c r="O2056" s="51"/>
      <c r="P2056" s="50"/>
      <c r="Q2056" s="50"/>
      <c r="R2056" s="50"/>
      <c r="S2056" s="51"/>
      <c r="T2056" s="52"/>
      <c r="U2056" s="68"/>
      <c r="V2056" s="54"/>
      <c r="W2056" s="55"/>
      <c r="X2056" s="56"/>
      <c r="Y2056" s="27"/>
      <c r="Z2056" s="27"/>
      <c r="AA2056" s="27"/>
      <c r="AB2056" s="57"/>
      <c r="AC2056" s="57"/>
      <c r="AD2056" s="57"/>
      <c r="AE2056" s="57"/>
      <c r="AF2056" s="57"/>
      <c r="AG2056" s="57"/>
      <c r="AH2056" s="57"/>
      <c r="AI2056" s="57"/>
      <c r="AJ2056" s="57"/>
      <c r="AK2056" s="10"/>
      <c r="AL2056" s="10"/>
      <c r="AM2056" s="10"/>
      <c r="AN2056" s="10"/>
      <c r="AO2056" s="10"/>
      <c r="AP2056" s="10"/>
      <c r="AQ2056" s="10"/>
      <c r="AR2056" s="10"/>
      <c r="AS2056" s="10"/>
      <c r="AT2056" s="10"/>
      <c r="AU2056" s="10"/>
      <c r="AV2056" s="10"/>
      <c r="AW2056" s="10"/>
      <c r="AX2056" s="10"/>
      <c r="AY2056" s="10"/>
      <c r="AZ2056" s="10"/>
      <c r="BA2056" s="82"/>
      <c r="BB2056" s="15"/>
      <c r="BC2056" s="12"/>
      <c r="BD2056" s="12"/>
    </row>
    <row r="2057" spans="1:56" s="11" customFormat="1" ht="21">
      <c r="A2057" s="9"/>
      <c r="B2057" s="46"/>
      <c r="C2057" s="46"/>
      <c r="D2057" s="47"/>
      <c r="E2057" s="186"/>
      <c r="F2057" s="41"/>
      <c r="G2057" s="41"/>
      <c r="H2057" s="162"/>
      <c r="I2057" s="48"/>
      <c r="J2057" s="46"/>
      <c r="K2057" s="67"/>
      <c r="L2057" s="50"/>
      <c r="M2057" s="50"/>
      <c r="N2057" s="50"/>
      <c r="O2057" s="51"/>
      <c r="P2057" s="50"/>
      <c r="Q2057" s="50"/>
      <c r="R2057" s="50"/>
      <c r="S2057" s="51"/>
      <c r="T2057" s="52"/>
      <c r="U2057" s="68"/>
      <c r="V2057" s="54"/>
      <c r="W2057" s="55"/>
      <c r="X2057" s="56"/>
      <c r="Y2057" s="27"/>
      <c r="Z2057" s="27"/>
      <c r="AA2057" s="27"/>
      <c r="AB2057" s="57"/>
      <c r="AC2057" s="57"/>
      <c r="AD2057" s="57"/>
      <c r="AE2057" s="57"/>
      <c r="AF2057" s="57"/>
      <c r="AG2057" s="57"/>
      <c r="AH2057" s="57"/>
      <c r="AI2057" s="57"/>
      <c r="AJ2057" s="57"/>
      <c r="AK2057" s="10"/>
      <c r="AL2057" s="10"/>
      <c r="AM2057" s="10"/>
      <c r="AN2057" s="10"/>
      <c r="AO2057" s="10"/>
      <c r="AP2057" s="10"/>
      <c r="AQ2057" s="10"/>
      <c r="AR2057" s="10"/>
      <c r="AS2057" s="10"/>
      <c r="AT2057" s="10"/>
      <c r="AU2057" s="10"/>
      <c r="AV2057" s="10"/>
      <c r="AW2057" s="10"/>
      <c r="AX2057" s="10"/>
      <c r="AY2057" s="10"/>
      <c r="AZ2057" s="10"/>
      <c r="BA2057" s="82"/>
      <c r="BB2057" s="15"/>
      <c r="BC2057" s="12"/>
      <c r="BD2057" s="12"/>
    </row>
    <row r="2058" spans="1:56" s="11" customFormat="1" ht="21">
      <c r="A2058" s="9"/>
      <c r="B2058" s="46"/>
      <c r="C2058" s="46"/>
      <c r="D2058" s="47"/>
      <c r="E2058" s="186"/>
      <c r="F2058" s="41"/>
      <c r="G2058" s="41"/>
      <c r="H2058" s="162"/>
      <c r="I2058" s="48"/>
      <c r="J2058" s="46"/>
      <c r="K2058" s="67"/>
      <c r="L2058" s="50"/>
      <c r="M2058" s="50"/>
      <c r="N2058" s="50"/>
      <c r="O2058" s="51"/>
      <c r="P2058" s="50"/>
      <c r="Q2058" s="50"/>
      <c r="R2058" s="50"/>
      <c r="S2058" s="51"/>
      <c r="T2058" s="52"/>
      <c r="U2058" s="68"/>
      <c r="V2058" s="54"/>
      <c r="W2058" s="55"/>
      <c r="X2058" s="56"/>
      <c r="Y2058" s="27"/>
      <c r="Z2058" s="27"/>
      <c r="AA2058" s="27"/>
      <c r="AB2058" s="57"/>
      <c r="AC2058" s="57"/>
      <c r="AD2058" s="57"/>
      <c r="AE2058" s="57"/>
      <c r="AF2058" s="57"/>
      <c r="AG2058" s="57"/>
      <c r="AH2058" s="57"/>
      <c r="AI2058" s="57"/>
      <c r="AJ2058" s="57"/>
      <c r="AK2058" s="10"/>
      <c r="AL2058" s="10"/>
      <c r="AM2058" s="10"/>
      <c r="AN2058" s="10"/>
      <c r="AO2058" s="10"/>
      <c r="AP2058" s="10"/>
      <c r="AQ2058" s="10"/>
      <c r="AR2058" s="10"/>
      <c r="AS2058" s="10"/>
      <c r="AT2058" s="10"/>
      <c r="AU2058" s="10"/>
      <c r="AV2058" s="10"/>
      <c r="AW2058" s="10"/>
      <c r="AX2058" s="10"/>
      <c r="AY2058" s="10"/>
      <c r="AZ2058" s="10"/>
      <c r="BA2058" s="82"/>
      <c r="BB2058" s="15"/>
      <c r="BC2058" s="12"/>
      <c r="BD2058" s="12"/>
    </row>
    <row r="2059" spans="1:56" s="11" customFormat="1" ht="21">
      <c r="A2059" s="9"/>
      <c r="B2059" s="46"/>
      <c r="C2059" s="46"/>
      <c r="D2059" s="47"/>
      <c r="E2059" s="186"/>
      <c r="F2059" s="41"/>
      <c r="G2059" s="41"/>
      <c r="H2059" s="162"/>
      <c r="I2059" s="48"/>
      <c r="J2059" s="46"/>
      <c r="K2059" s="67"/>
      <c r="L2059" s="50"/>
      <c r="M2059" s="50"/>
      <c r="N2059" s="50"/>
      <c r="O2059" s="51"/>
      <c r="P2059" s="50"/>
      <c r="Q2059" s="50"/>
      <c r="R2059" s="50"/>
      <c r="S2059" s="51"/>
      <c r="T2059" s="52"/>
      <c r="U2059" s="68"/>
      <c r="V2059" s="54"/>
      <c r="W2059" s="55"/>
      <c r="X2059" s="56"/>
      <c r="Y2059" s="27"/>
      <c r="Z2059" s="27"/>
      <c r="AA2059" s="27"/>
      <c r="AB2059" s="57"/>
      <c r="AC2059" s="57"/>
      <c r="AD2059" s="57"/>
      <c r="AE2059" s="57"/>
      <c r="AF2059" s="57"/>
      <c r="AG2059" s="57"/>
      <c r="AH2059" s="57"/>
      <c r="AI2059" s="57"/>
      <c r="AJ2059" s="57"/>
      <c r="AK2059" s="10"/>
      <c r="AL2059" s="10"/>
      <c r="AM2059" s="10"/>
      <c r="AN2059" s="10"/>
      <c r="AO2059" s="10"/>
      <c r="AP2059" s="10"/>
      <c r="AQ2059" s="10"/>
      <c r="AR2059" s="10"/>
      <c r="AS2059" s="10"/>
      <c r="AT2059" s="10"/>
      <c r="AU2059" s="10"/>
      <c r="AV2059" s="10"/>
      <c r="AW2059" s="10"/>
      <c r="AX2059" s="10"/>
      <c r="AY2059" s="10"/>
      <c r="AZ2059" s="10"/>
      <c r="BA2059" s="82"/>
      <c r="BB2059" s="15"/>
      <c r="BC2059" s="12"/>
      <c r="BD2059" s="12"/>
    </row>
    <row r="2060" spans="1:56" s="11" customFormat="1" ht="21">
      <c r="A2060" s="9"/>
      <c r="B2060" s="46"/>
      <c r="C2060" s="46"/>
      <c r="D2060" s="47"/>
      <c r="E2060" s="186"/>
      <c r="F2060" s="41"/>
      <c r="G2060" s="41"/>
      <c r="H2060" s="162"/>
      <c r="I2060" s="48"/>
      <c r="J2060" s="46"/>
      <c r="K2060" s="67"/>
      <c r="L2060" s="50"/>
      <c r="M2060" s="50"/>
      <c r="N2060" s="50"/>
      <c r="O2060" s="51"/>
      <c r="P2060" s="50"/>
      <c r="Q2060" s="50"/>
      <c r="R2060" s="50"/>
      <c r="S2060" s="51"/>
      <c r="T2060" s="52"/>
      <c r="U2060" s="68"/>
      <c r="V2060" s="54"/>
      <c r="W2060" s="55"/>
      <c r="X2060" s="56"/>
      <c r="Y2060" s="27"/>
      <c r="Z2060" s="27"/>
      <c r="AA2060" s="27"/>
      <c r="AB2060" s="57"/>
      <c r="AC2060" s="57"/>
      <c r="AD2060" s="57"/>
      <c r="AE2060" s="57"/>
      <c r="AF2060" s="57"/>
      <c r="AG2060" s="57"/>
      <c r="AH2060" s="57"/>
      <c r="AI2060" s="57"/>
      <c r="AJ2060" s="57"/>
      <c r="AK2060" s="10"/>
      <c r="AL2060" s="10"/>
      <c r="AM2060" s="10"/>
      <c r="AN2060" s="10"/>
      <c r="AO2060" s="10"/>
      <c r="AP2060" s="10"/>
      <c r="AQ2060" s="10"/>
      <c r="AR2060" s="10"/>
      <c r="AS2060" s="10"/>
      <c r="AT2060" s="10"/>
      <c r="AU2060" s="10"/>
      <c r="AV2060" s="10"/>
      <c r="AW2060" s="10"/>
      <c r="AX2060" s="10"/>
      <c r="AY2060" s="10"/>
      <c r="AZ2060" s="10"/>
      <c r="BA2060" s="82"/>
      <c r="BB2060" s="15"/>
      <c r="BC2060" s="12"/>
      <c r="BD2060" s="12"/>
    </row>
    <row r="2061" spans="1:56" s="11" customFormat="1" ht="21">
      <c r="A2061" s="9"/>
      <c r="B2061" s="46"/>
      <c r="C2061" s="46"/>
      <c r="D2061" s="47"/>
      <c r="E2061" s="186"/>
      <c r="F2061" s="41"/>
      <c r="G2061" s="41"/>
      <c r="H2061" s="162"/>
      <c r="I2061" s="48"/>
      <c r="J2061" s="46"/>
      <c r="K2061" s="67"/>
      <c r="L2061" s="50"/>
      <c r="M2061" s="50"/>
      <c r="N2061" s="50"/>
      <c r="O2061" s="51"/>
      <c r="P2061" s="50"/>
      <c r="Q2061" s="50"/>
      <c r="R2061" s="50"/>
      <c r="S2061" s="51"/>
      <c r="T2061" s="52"/>
      <c r="U2061" s="68"/>
      <c r="V2061" s="54"/>
      <c r="W2061" s="55"/>
      <c r="X2061" s="56"/>
      <c r="Y2061" s="27"/>
      <c r="Z2061" s="27"/>
      <c r="AA2061" s="27"/>
      <c r="AB2061" s="57"/>
      <c r="AC2061" s="57"/>
      <c r="AD2061" s="57"/>
      <c r="AE2061" s="57"/>
      <c r="AF2061" s="57"/>
      <c r="AG2061" s="57"/>
      <c r="AH2061" s="57"/>
      <c r="AI2061" s="57"/>
      <c r="AJ2061" s="57"/>
      <c r="AK2061" s="10"/>
      <c r="AL2061" s="10"/>
      <c r="AM2061" s="10"/>
      <c r="AN2061" s="10"/>
      <c r="AO2061" s="10"/>
      <c r="AP2061" s="10"/>
      <c r="AQ2061" s="10"/>
      <c r="AR2061" s="10"/>
      <c r="AS2061" s="10"/>
      <c r="AT2061" s="10"/>
      <c r="AU2061" s="10"/>
      <c r="AV2061" s="10"/>
      <c r="AW2061" s="10"/>
      <c r="AX2061" s="10"/>
      <c r="AY2061" s="10"/>
      <c r="AZ2061" s="10"/>
      <c r="BA2061" s="82"/>
      <c r="BB2061" s="15"/>
      <c r="BC2061" s="12"/>
      <c r="BD2061" s="12"/>
    </row>
    <row r="2062" spans="1:56" s="11" customFormat="1" ht="21">
      <c r="A2062" s="9"/>
      <c r="B2062" s="46"/>
      <c r="C2062" s="46"/>
      <c r="D2062" s="47"/>
      <c r="E2062" s="186"/>
      <c r="F2062" s="41"/>
      <c r="G2062" s="41"/>
      <c r="H2062" s="162"/>
      <c r="I2062" s="48"/>
      <c r="J2062" s="46"/>
      <c r="K2062" s="67"/>
      <c r="L2062" s="50"/>
      <c r="M2062" s="50"/>
      <c r="N2062" s="50"/>
      <c r="O2062" s="51"/>
      <c r="P2062" s="50"/>
      <c r="Q2062" s="50"/>
      <c r="R2062" s="50"/>
      <c r="S2062" s="51"/>
      <c r="T2062" s="52"/>
      <c r="U2062" s="68"/>
      <c r="V2062" s="54"/>
      <c r="W2062" s="55"/>
      <c r="X2062" s="56"/>
      <c r="Y2062" s="27"/>
      <c r="Z2062" s="27"/>
      <c r="AA2062" s="27"/>
      <c r="AB2062" s="57"/>
      <c r="AC2062" s="57"/>
      <c r="AD2062" s="57"/>
      <c r="AE2062" s="57"/>
      <c r="AF2062" s="57"/>
      <c r="AG2062" s="57"/>
      <c r="AH2062" s="57"/>
      <c r="AI2062" s="57"/>
      <c r="AJ2062" s="57"/>
      <c r="AK2062" s="10"/>
      <c r="AL2062" s="10"/>
      <c r="AM2062" s="10"/>
      <c r="AN2062" s="10"/>
      <c r="AO2062" s="10"/>
      <c r="AP2062" s="10"/>
      <c r="AQ2062" s="10"/>
      <c r="AR2062" s="10"/>
      <c r="AS2062" s="10"/>
      <c r="AT2062" s="10"/>
      <c r="AU2062" s="10"/>
      <c r="AV2062" s="10"/>
      <c r="AW2062" s="10"/>
      <c r="AX2062" s="10"/>
      <c r="AY2062" s="10"/>
      <c r="AZ2062" s="10"/>
      <c r="BA2062" s="82"/>
      <c r="BB2062" s="15"/>
      <c r="BC2062" s="12"/>
      <c r="BD2062" s="12"/>
    </row>
    <row r="2063" spans="1:56" s="11" customFormat="1" ht="21">
      <c r="A2063" s="9"/>
      <c r="B2063" s="46"/>
      <c r="C2063" s="46"/>
      <c r="D2063" s="47"/>
      <c r="E2063" s="186"/>
      <c r="F2063" s="41"/>
      <c r="G2063" s="41"/>
      <c r="H2063" s="162"/>
      <c r="I2063" s="48"/>
      <c r="J2063" s="46"/>
      <c r="K2063" s="67"/>
      <c r="L2063" s="50"/>
      <c r="M2063" s="50"/>
      <c r="N2063" s="50"/>
      <c r="O2063" s="51"/>
      <c r="P2063" s="50"/>
      <c r="Q2063" s="50"/>
      <c r="R2063" s="50"/>
      <c r="S2063" s="51"/>
      <c r="T2063" s="52"/>
      <c r="U2063" s="68"/>
      <c r="V2063" s="54"/>
      <c r="W2063" s="55"/>
      <c r="X2063" s="56"/>
      <c r="Y2063" s="27"/>
      <c r="Z2063" s="27"/>
      <c r="AA2063" s="27"/>
      <c r="AB2063" s="57"/>
      <c r="AC2063" s="57"/>
      <c r="AD2063" s="57"/>
      <c r="AE2063" s="57"/>
      <c r="AF2063" s="57"/>
      <c r="AG2063" s="57"/>
      <c r="AH2063" s="57"/>
      <c r="AI2063" s="57"/>
      <c r="AJ2063" s="57"/>
      <c r="AK2063" s="10"/>
      <c r="AL2063" s="10"/>
      <c r="AM2063" s="10"/>
      <c r="AN2063" s="10"/>
      <c r="AO2063" s="10"/>
      <c r="AP2063" s="10"/>
      <c r="AQ2063" s="10"/>
      <c r="AR2063" s="10"/>
      <c r="AS2063" s="10"/>
      <c r="AT2063" s="10"/>
      <c r="AU2063" s="10"/>
      <c r="AV2063" s="10"/>
      <c r="AW2063" s="10"/>
      <c r="AX2063" s="10"/>
      <c r="AY2063" s="10"/>
      <c r="AZ2063" s="10"/>
      <c r="BA2063" s="82"/>
      <c r="BB2063" s="15"/>
      <c r="BC2063" s="12"/>
      <c r="BD2063" s="12"/>
    </row>
    <row r="2064" spans="1:56" s="11" customFormat="1" ht="21">
      <c r="A2064" s="9"/>
      <c r="B2064" s="46"/>
      <c r="C2064" s="46"/>
      <c r="D2064" s="47"/>
      <c r="E2064" s="186"/>
      <c r="F2064" s="41"/>
      <c r="G2064" s="41"/>
      <c r="H2064" s="162"/>
      <c r="I2064" s="48"/>
      <c r="J2064" s="46"/>
      <c r="K2064" s="67"/>
      <c r="L2064" s="50"/>
      <c r="M2064" s="50"/>
      <c r="N2064" s="50"/>
      <c r="O2064" s="51"/>
      <c r="P2064" s="50"/>
      <c r="Q2064" s="50"/>
      <c r="R2064" s="50"/>
      <c r="S2064" s="51"/>
      <c r="T2064" s="52"/>
      <c r="U2064" s="68"/>
      <c r="V2064" s="54"/>
      <c r="W2064" s="55"/>
      <c r="X2064" s="56"/>
      <c r="Y2064" s="27"/>
      <c r="Z2064" s="27"/>
      <c r="AA2064" s="27"/>
      <c r="AB2064" s="57"/>
      <c r="AC2064" s="57"/>
      <c r="AD2064" s="57"/>
      <c r="AE2064" s="57"/>
      <c r="AF2064" s="57"/>
      <c r="AG2064" s="57"/>
      <c r="AH2064" s="57"/>
      <c r="AI2064" s="57"/>
      <c r="AJ2064" s="57"/>
      <c r="AK2064" s="10"/>
      <c r="AL2064" s="10"/>
      <c r="AM2064" s="10"/>
      <c r="AN2064" s="10"/>
      <c r="AO2064" s="10"/>
      <c r="AP2064" s="10"/>
      <c r="AQ2064" s="10"/>
      <c r="AR2064" s="10"/>
      <c r="AS2064" s="10"/>
      <c r="AT2064" s="10"/>
      <c r="AU2064" s="10"/>
      <c r="AV2064" s="10"/>
      <c r="AW2064" s="10"/>
      <c r="AX2064" s="10"/>
      <c r="AY2064" s="10"/>
      <c r="AZ2064" s="10"/>
      <c r="BA2064" s="82"/>
      <c r="BB2064" s="15"/>
      <c r="BC2064" s="12"/>
      <c r="BD2064" s="12"/>
    </row>
    <row r="2065" spans="1:56" s="11" customFormat="1" ht="21">
      <c r="A2065" s="9"/>
      <c r="B2065" s="46"/>
      <c r="C2065" s="46"/>
      <c r="D2065" s="47"/>
      <c r="E2065" s="186"/>
      <c r="F2065" s="41"/>
      <c r="G2065" s="41"/>
      <c r="H2065" s="162"/>
      <c r="I2065" s="48"/>
      <c r="J2065" s="46"/>
      <c r="K2065" s="67"/>
      <c r="L2065" s="50"/>
      <c r="M2065" s="50"/>
      <c r="N2065" s="50"/>
      <c r="O2065" s="51"/>
      <c r="P2065" s="50"/>
      <c r="Q2065" s="50"/>
      <c r="R2065" s="50"/>
      <c r="S2065" s="51"/>
      <c r="T2065" s="52"/>
      <c r="U2065" s="68"/>
      <c r="V2065" s="54"/>
      <c r="W2065" s="55"/>
      <c r="X2065" s="56"/>
      <c r="Y2065" s="27"/>
      <c r="Z2065" s="27"/>
      <c r="AA2065" s="27"/>
      <c r="AB2065" s="57"/>
      <c r="AC2065" s="57"/>
      <c r="AD2065" s="57"/>
      <c r="AE2065" s="57"/>
      <c r="AF2065" s="57"/>
      <c r="AG2065" s="57"/>
      <c r="AH2065" s="57"/>
      <c r="AI2065" s="57"/>
      <c r="AJ2065" s="57"/>
      <c r="AK2065" s="10"/>
      <c r="AL2065" s="10"/>
      <c r="AM2065" s="10"/>
      <c r="AN2065" s="10"/>
      <c r="AO2065" s="10"/>
      <c r="AP2065" s="10"/>
      <c r="AQ2065" s="10"/>
      <c r="AR2065" s="10"/>
      <c r="AS2065" s="10"/>
      <c r="AT2065" s="10"/>
      <c r="AU2065" s="10"/>
      <c r="AV2065" s="10"/>
      <c r="AW2065" s="10"/>
      <c r="AX2065" s="10"/>
      <c r="AY2065" s="10"/>
      <c r="AZ2065" s="10"/>
      <c r="BA2065" s="82"/>
      <c r="BB2065" s="15"/>
      <c r="BC2065" s="12"/>
      <c r="BD2065" s="12"/>
    </row>
    <row r="2066" spans="1:56" s="11" customFormat="1" ht="21">
      <c r="A2066" s="9"/>
      <c r="B2066" s="46"/>
      <c r="C2066" s="46"/>
      <c r="D2066" s="47"/>
      <c r="E2066" s="186"/>
      <c r="F2066" s="41"/>
      <c r="G2066" s="41"/>
      <c r="H2066" s="162"/>
      <c r="I2066" s="48"/>
      <c r="J2066" s="46"/>
      <c r="K2066" s="67"/>
      <c r="L2066" s="50"/>
      <c r="M2066" s="50"/>
      <c r="N2066" s="50"/>
      <c r="O2066" s="51"/>
      <c r="P2066" s="50"/>
      <c r="Q2066" s="50"/>
      <c r="R2066" s="50"/>
      <c r="S2066" s="51"/>
      <c r="T2066" s="52"/>
      <c r="U2066" s="68"/>
      <c r="V2066" s="54"/>
      <c r="W2066" s="55"/>
      <c r="X2066" s="56"/>
      <c r="Y2066" s="27"/>
      <c r="Z2066" s="27"/>
      <c r="AA2066" s="27"/>
      <c r="AB2066" s="57"/>
      <c r="AC2066" s="57"/>
      <c r="AD2066" s="57"/>
      <c r="AE2066" s="57"/>
      <c r="AF2066" s="57"/>
      <c r="AG2066" s="57"/>
      <c r="AH2066" s="57"/>
      <c r="AI2066" s="57"/>
      <c r="AJ2066" s="57"/>
      <c r="AK2066" s="10"/>
      <c r="AL2066" s="10"/>
      <c r="AM2066" s="10"/>
      <c r="AN2066" s="10"/>
      <c r="AO2066" s="10"/>
      <c r="AP2066" s="10"/>
      <c r="AQ2066" s="10"/>
      <c r="AR2066" s="10"/>
      <c r="AS2066" s="10"/>
      <c r="AT2066" s="10"/>
      <c r="AU2066" s="10"/>
      <c r="AV2066" s="10"/>
      <c r="AW2066" s="10"/>
      <c r="AX2066" s="10"/>
      <c r="AY2066" s="10"/>
      <c r="AZ2066" s="10"/>
      <c r="BA2066" s="82"/>
      <c r="BB2066" s="15"/>
      <c r="BC2066" s="12"/>
      <c r="BD2066" s="12"/>
    </row>
    <row r="2067" spans="1:56" s="11" customFormat="1" ht="21">
      <c r="A2067" s="9"/>
      <c r="B2067" s="46"/>
      <c r="C2067" s="46"/>
      <c r="D2067" s="47"/>
      <c r="E2067" s="186"/>
      <c r="F2067" s="41"/>
      <c r="G2067" s="41"/>
      <c r="H2067" s="162"/>
      <c r="I2067" s="48"/>
      <c r="J2067" s="46"/>
      <c r="K2067" s="67"/>
      <c r="L2067" s="50"/>
      <c r="M2067" s="50"/>
      <c r="N2067" s="50"/>
      <c r="O2067" s="51"/>
      <c r="P2067" s="50"/>
      <c r="Q2067" s="50"/>
      <c r="R2067" s="50"/>
      <c r="S2067" s="51"/>
      <c r="T2067" s="52"/>
      <c r="U2067" s="68"/>
      <c r="V2067" s="54"/>
      <c r="W2067" s="55"/>
      <c r="X2067" s="56"/>
      <c r="Y2067" s="27"/>
      <c r="Z2067" s="27"/>
      <c r="AA2067" s="27"/>
      <c r="AB2067" s="57"/>
      <c r="AC2067" s="57"/>
      <c r="AD2067" s="57"/>
      <c r="AE2067" s="57"/>
      <c r="AF2067" s="57"/>
      <c r="AG2067" s="57"/>
      <c r="AH2067" s="57"/>
      <c r="AI2067" s="57"/>
      <c r="AJ2067" s="57"/>
      <c r="AK2067" s="10"/>
      <c r="AL2067" s="10"/>
      <c r="AM2067" s="10"/>
      <c r="AN2067" s="10"/>
      <c r="AO2067" s="10"/>
      <c r="AP2067" s="10"/>
      <c r="AQ2067" s="10"/>
      <c r="AR2067" s="10"/>
      <c r="AS2067" s="10"/>
      <c r="AT2067" s="10"/>
      <c r="AU2067" s="10"/>
      <c r="AV2067" s="10"/>
      <c r="AW2067" s="10"/>
      <c r="AX2067" s="10"/>
      <c r="AY2067" s="10"/>
      <c r="AZ2067" s="10"/>
      <c r="BA2067" s="82"/>
      <c r="BB2067" s="15"/>
      <c r="BC2067" s="12"/>
      <c r="BD2067" s="12"/>
    </row>
    <row r="2068" spans="1:56" s="11" customFormat="1" ht="21">
      <c r="A2068" s="9"/>
      <c r="B2068" s="46"/>
      <c r="C2068" s="46"/>
      <c r="D2068" s="47"/>
      <c r="E2068" s="186"/>
      <c r="F2068" s="41"/>
      <c r="G2068" s="41"/>
      <c r="H2068" s="162"/>
      <c r="I2068" s="48"/>
      <c r="J2068" s="46"/>
      <c r="K2068" s="67"/>
      <c r="L2068" s="50"/>
      <c r="M2068" s="50"/>
      <c r="N2068" s="50"/>
      <c r="O2068" s="51"/>
      <c r="P2068" s="50"/>
      <c r="Q2068" s="50"/>
      <c r="R2068" s="50"/>
      <c r="S2068" s="51"/>
      <c r="T2068" s="52"/>
      <c r="U2068" s="68"/>
      <c r="V2068" s="54"/>
      <c r="W2068" s="55"/>
      <c r="X2068" s="56"/>
      <c r="Y2068" s="27"/>
      <c r="Z2068" s="27"/>
      <c r="AA2068" s="27"/>
      <c r="AB2068" s="57"/>
      <c r="AC2068" s="57"/>
      <c r="AD2068" s="57"/>
      <c r="AE2068" s="57"/>
      <c r="AF2068" s="57"/>
      <c r="AG2068" s="57"/>
      <c r="AH2068" s="57"/>
      <c r="AI2068" s="57"/>
      <c r="AJ2068" s="57"/>
      <c r="AK2068" s="10"/>
      <c r="AL2068" s="10"/>
      <c r="AM2068" s="10"/>
      <c r="AN2068" s="10"/>
      <c r="AO2068" s="10"/>
      <c r="AP2068" s="10"/>
      <c r="AQ2068" s="10"/>
      <c r="AR2068" s="10"/>
      <c r="AS2068" s="10"/>
      <c r="AT2068" s="10"/>
      <c r="AU2068" s="10"/>
      <c r="AV2068" s="10"/>
      <c r="AW2068" s="10"/>
      <c r="AX2068" s="10"/>
      <c r="AY2068" s="10"/>
      <c r="AZ2068" s="10"/>
      <c r="BA2068" s="82"/>
      <c r="BB2068" s="15"/>
      <c r="BC2068" s="12"/>
      <c r="BD2068" s="12"/>
    </row>
    <row r="2069" spans="1:56" s="11" customFormat="1" ht="21">
      <c r="A2069" s="9"/>
      <c r="B2069" s="46"/>
      <c r="C2069" s="46"/>
      <c r="D2069" s="47"/>
      <c r="E2069" s="186"/>
      <c r="F2069" s="41"/>
      <c r="G2069" s="41"/>
      <c r="H2069" s="162"/>
      <c r="I2069" s="48"/>
      <c r="J2069" s="46"/>
      <c r="K2069" s="67"/>
      <c r="L2069" s="50"/>
      <c r="M2069" s="50"/>
      <c r="N2069" s="50"/>
      <c r="O2069" s="51"/>
      <c r="P2069" s="50"/>
      <c r="Q2069" s="50"/>
      <c r="R2069" s="50"/>
      <c r="S2069" s="51"/>
      <c r="T2069" s="52"/>
      <c r="U2069" s="68"/>
      <c r="V2069" s="54"/>
      <c r="W2069" s="55"/>
      <c r="X2069" s="56"/>
      <c r="Y2069" s="27"/>
      <c r="Z2069" s="27"/>
      <c r="AA2069" s="27"/>
      <c r="AB2069" s="57"/>
      <c r="AC2069" s="57"/>
      <c r="AD2069" s="57"/>
      <c r="AE2069" s="57"/>
      <c r="AF2069" s="57"/>
      <c r="AG2069" s="57"/>
      <c r="AH2069" s="57"/>
      <c r="AI2069" s="57"/>
      <c r="AJ2069" s="57"/>
      <c r="AK2069" s="10"/>
      <c r="AL2069" s="10"/>
      <c r="AM2069" s="10"/>
      <c r="AN2069" s="10"/>
      <c r="AO2069" s="10"/>
      <c r="AP2069" s="10"/>
      <c r="AQ2069" s="10"/>
      <c r="AR2069" s="10"/>
      <c r="AS2069" s="10"/>
      <c r="AT2069" s="10"/>
      <c r="AU2069" s="10"/>
      <c r="AV2069" s="10"/>
      <c r="AW2069" s="10"/>
      <c r="AX2069" s="10"/>
      <c r="AY2069" s="10"/>
      <c r="AZ2069" s="10"/>
      <c r="BA2069" s="82"/>
      <c r="BB2069" s="15"/>
      <c r="BC2069" s="12"/>
      <c r="BD2069" s="12"/>
    </row>
    <row r="2070" spans="1:56" s="11" customFormat="1" ht="21">
      <c r="A2070" s="9"/>
      <c r="B2070" s="46"/>
      <c r="C2070" s="46"/>
      <c r="D2070" s="47"/>
      <c r="E2070" s="186"/>
      <c r="F2070" s="41"/>
      <c r="G2070" s="41"/>
      <c r="H2070" s="162"/>
      <c r="I2070" s="48"/>
      <c r="J2070" s="46"/>
      <c r="K2070" s="67"/>
      <c r="L2070" s="50"/>
      <c r="M2070" s="50"/>
      <c r="N2070" s="50"/>
      <c r="O2070" s="51"/>
      <c r="P2070" s="50"/>
      <c r="Q2070" s="50"/>
      <c r="R2070" s="50"/>
      <c r="S2070" s="51"/>
      <c r="T2070" s="52"/>
      <c r="U2070" s="68"/>
      <c r="V2070" s="54"/>
      <c r="W2070" s="55"/>
      <c r="X2070" s="56"/>
      <c r="Y2070" s="27"/>
      <c r="Z2070" s="27"/>
      <c r="AA2070" s="27"/>
      <c r="AB2070" s="57"/>
      <c r="AC2070" s="57"/>
      <c r="AD2070" s="57"/>
      <c r="AE2070" s="57"/>
      <c r="AF2070" s="57"/>
      <c r="AG2070" s="57"/>
      <c r="AH2070" s="57"/>
      <c r="AI2070" s="57"/>
      <c r="AJ2070" s="57"/>
      <c r="AK2070" s="10"/>
      <c r="AL2070" s="10"/>
      <c r="AM2070" s="10"/>
      <c r="AN2070" s="10"/>
      <c r="AO2070" s="10"/>
      <c r="AP2070" s="10"/>
      <c r="AQ2070" s="10"/>
      <c r="AR2070" s="10"/>
      <c r="AS2070" s="10"/>
      <c r="AT2070" s="10"/>
      <c r="AU2070" s="10"/>
      <c r="AV2070" s="10"/>
      <c r="AW2070" s="10"/>
      <c r="AX2070" s="10"/>
      <c r="AY2070" s="10"/>
      <c r="AZ2070" s="10"/>
      <c r="BA2070" s="82"/>
      <c r="BB2070" s="15"/>
      <c r="BC2070" s="12"/>
      <c r="BD2070" s="12"/>
    </row>
    <row r="2071" spans="1:56" s="11" customFormat="1" ht="21">
      <c r="A2071" s="9"/>
      <c r="B2071" s="46"/>
      <c r="C2071" s="46"/>
      <c r="D2071" s="47"/>
      <c r="E2071" s="186"/>
      <c r="F2071" s="41"/>
      <c r="G2071" s="41"/>
      <c r="H2071" s="162"/>
      <c r="I2071" s="48"/>
      <c r="J2071" s="46"/>
      <c r="K2071" s="67"/>
      <c r="L2071" s="50"/>
      <c r="M2071" s="50"/>
      <c r="N2071" s="50"/>
      <c r="O2071" s="51"/>
      <c r="P2071" s="50"/>
      <c r="Q2071" s="50"/>
      <c r="R2071" s="50"/>
      <c r="S2071" s="51"/>
      <c r="T2071" s="52"/>
      <c r="U2071" s="68"/>
      <c r="V2071" s="54"/>
      <c r="W2071" s="55"/>
      <c r="X2071" s="56"/>
      <c r="Y2071" s="27"/>
      <c r="Z2071" s="27"/>
      <c r="AA2071" s="27"/>
      <c r="AB2071" s="57"/>
      <c r="AC2071" s="57"/>
      <c r="AD2071" s="57"/>
      <c r="AE2071" s="57"/>
      <c r="AF2071" s="57"/>
      <c r="AG2071" s="57"/>
      <c r="AH2071" s="57"/>
      <c r="AI2071" s="57"/>
      <c r="AJ2071" s="57"/>
      <c r="AK2071" s="10"/>
      <c r="AL2071" s="10"/>
      <c r="AM2071" s="10"/>
      <c r="AN2071" s="10"/>
      <c r="AO2071" s="10"/>
      <c r="AP2071" s="10"/>
      <c r="AQ2071" s="10"/>
      <c r="AR2071" s="10"/>
      <c r="AS2071" s="10"/>
      <c r="AT2071" s="10"/>
      <c r="AU2071" s="10"/>
      <c r="AV2071" s="10"/>
      <c r="AW2071" s="10"/>
      <c r="AX2071" s="10"/>
      <c r="AY2071" s="10"/>
      <c r="AZ2071" s="10"/>
      <c r="BA2071" s="82"/>
      <c r="BB2071" s="15"/>
      <c r="BC2071" s="12"/>
      <c r="BD2071" s="12"/>
    </row>
    <row r="2072" spans="1:56" s="11" customFormat="1" ht="21">
      <c r="A2072" s="9"/>
      <c r="B2072" s="46"/>
      <c r="C2072" s="46"/>
      <c r="D2072" s="47"/>
      <c r="E2072" s="186"/>
      <c r="F2072" s="41"/>
      <c r="G2072" s="41"/>
      <c r="H2072" s="162"/>
      <c r="I2072" s="48"/>
      <c r="J2072" s="46"/>
      <c r="K2072" s="67"/>
      <c r="L2072" s="50"/>
      <c r="M2072" s="50"/>
      <c r="N2072" s="50"/>
      <c r="O2072" s="51"/>
      <c r="P2072" s="50"/>
      <c r="Q2072" s="50"/>
      <c r="R2072" s="50"/>
      <c r="S2072" s="51"/>
      <c r="T2072" s="52"/>
      <c r="U2072" s="68"/>
      <c r="V2072" s="54"/>
      <c r="W2072" s="55"/>
      <c r="X2072" s="56"/>
      <c r="Y2072" s="27"/>
      <c r="Z2072" s="27"/>
      <c r="AA2072" s="27"/>
      <c r="AB2072" s="57"/>
      <c r="AC2072" s="57"/>
      <c r="AD2072" s="57"/>
      <c r="AE2072" s="57"/>
      <c r="AF2072" s="57"/>
      <c r="AG2072" s="57"/>
      <c r="AH2072" s="57"/>
      <c r="AI2072" s="57"/>
      <c r="AJ2072" s="57"/>
      <c r="AK2072" s="10"/>
      <c r="AL2072" s="10"/>
      <c r="AM2072" s="10"/>
      <c r="AN2072" s="10"/>
      <c r="AO2072" s="10"/>
      <c r="AP2072" s="10"/>
      <c r="AQ2072" s="10"/>
      <c r="AR2072" s="10"/>
      <c r="AS2072" s="10"/>
      <c r="AT2072" s="10"/>
      <c r="AU2072" s="10"/>
      <c r="AV2072" s="10"/>
      <c r="AW2072" s="10"/>
      <c r="AX2072" s="10"/>
      <c r="AY2072" s="10"/>
      <c r="AZ2072" s="10"/>
      <c r="BA2072" s="82"/>
      <c r="BB2072" s="15"/>
      <c r="BC2072" s="12"/>
      <c r="BD2072" s="12"/>
    </row>
    <row r="2073" spans="1:56" s="11" customFormat="1" ht="21">
      <c r="A2073" s="9"/>
      <c r="B2073" s="46"/>
      <c r="C2073" s="46"/>
      <c r="D2073" s="47"/>
      <c r="E2073" s="186"/>
      <c r="F2073" s="41"/>
      <c r="G2073" s="41"/>
      <c r="H2073" s="162"/>
      <c r="I2073" s="48"/>
      <c r="J2073" s="46"/>
      <c r="K2073" s="67"/>
      <c r="L2073" s="50"/>
      <c r="M2073" s="50"/>
      <c r="N2073" s="50"/>
      <c r="O2073" s="51"/>
      <c r="P2073" s="50"/>
      <c r="Q2073" s="50"/>
      <c r="R2073" s="50"/>
      <c r="S2073" s="51"/>
      <c r="T2073" s="52"/>
      <c r="U2073" s="68"/>
      <c r="V2073" s="54"/>
      <c r="W2073" s="55"/>
      <c r="X2073" s="56"/>
      <c r="Y2073" s="27"/>
      <c r="Z2073" s="27"/>
      <c r="AA2073" s="27"/>
      <c r="AB2073" s="57"/>
      <c r="AC2073" s="57"/>
      <c r="AD2073" s="57"/>
      <c r="AE2073" s="57"/>
      <c r="AF2073" s="57"/>
      <c r="AG2073" s="57"/>
      <c r="AH2073" s="57"/>
      <c r="AI2073" s="57"/>
      <c r="AJ2073" s="57"/>
      <c r="AK2073" s="10"/>
      <c r="AL2073" s="10"/>
      <c r="AM2073" s="10"/>
      <c r="AN2073" s="10"/>
      <c r="AO2073" s="10"/>
      <c r="AP2073" s="10"/>
      <c r="AQ2073" s="10"/>
      <c r="AR2073" s="10"/>
      <c r="AS2073" s="10"/>
      <c r="AT2073" s="10"/>
      <c r="AU2073" s="10"/>
      <c r="AV2073" s="10"/>
      <c r="AW2073" s="10"/>
      <c r="AX2073" s="10"/>
      <c r="AY2073" s="10"/>
      <c r="AZ2073" s="10"/>
      <c r="BA2073" s="82"/>
      <c r="BB2073" s="15"/>
      <c r="BC2073" s="12"/>
      <c r="BD2073" s="12"/>
    </row>
    <row r="2074" spans="1:56" s="11" customFormat="1" ht="21">
      <c r="A2074" s="9"/>
      <c r="B2074" s="46"/>
      <c r="C2074" s="46"/>
      <c r="D2074" s="47"/>
      <c r="E2074" s="186"/>
      <c r="F2074" s="41"/>
      <c r="G2074" s="41"/>
      <c r="H2074" s="162"/>
      <c r="I2074" s="48"/>
      <c r="J2074" s="46"/>
      <c r="K2074" s="67"/>
      <c r="L2074" s="50"/>
      <c r="M2074" s="50"/>
      <c r="N2074" s="50"/>
      <c r="O2074" s="51"/>
      <c r="P2074" s="50"/>
      <c r="Q2074" s="50"/>
      <c r="R2074" s="50"/>
      <c r="S2074" s="51"/>
      <c r="T2074" s="52"/>
      <c r="U2074" s="68"/>
      <c r="V2074" s="54"/>
      <c r="W2074" s="55"/>
      <c r="X2074" s="56"/>
      <c r="Y2074" s="27"/>
      <c r="Z2074" s="27"/>
      <c r="AA2074" s="27"/>
      <c r="AB2074" s="57"/>
      <c r="AC2074" s="57"/>
      <c r="AD2074" s="57"/>
      <c r="AE2074" s="57"/>
      <c r="AF2074" s="57"/>
      <c r="AG2074" s="57"/>
      <c r="AH2074" s="57"/>
      <c r="AI2074" s="57"/>
      <c r="AJ2074" s="57"/>
      <c r="AK2074" s="10"/>
      <c r="AL2074" s="10"/>
      <c r="AM2074" s="10"/>
      <c r="AN2074" s="10"/>
      <c r="AO2074" s="10"/>
      <c r="AP2074" s="10"/>
      <c r="AQ2074" s="10"/>
      <c r="AR2074" s="10"/>
      <c r="AS2074" s="10"/>
      <c r="AT2074" s="10"/>
      <c r="AU2074" s="10"/>
      <c r="AV2074" s="10"/>
      <c r="AW2074" s="10"/>
      <c r="AX2074" s="10"/>
      <c r="AY2074" s="10"/>
      <c r="AZ2074" s="10"/>
      <c r="BA2074" s="82"/>
      <c r="BB2074" s="15"/>
      <c r="BC2074" s="12"/>
      <c r="BD2074" s="12"/>
    </row>
    <row r="2075" spans="1:56" s="11" customFormat="1" ht="21">
      <c r="A2075" s="9"/>
      <c r="B2075" s="46"/>
      <c r="C2075" s="46"/>
      <c r="D2075" s="47"/>
      <c r="E2075" s="186"/>
      <c r="F2075" s="41"/>
      <c r="G2075" s="41"/>
      <c r="H2075" s="162"/>
      <c r="I2075" s="48"/>
      <c r="J2075" s="46"/>
      <c r="K2075" s="67"/>
      <c r="L2075" s="50"/>
      <c r="M2075" s="50"/>
      <c r="N2075" s="50"/>
      <c r="O2075" s="51"/>
      <c r="P2075" s="50"/>
      <c r="Q2075" s="50"/>
      <c r="R2075" s="50"/>
      <c r="S2075" s="51"/>
      <c r="T2075" s="52"/>
      <c r="U2075" s="68"/>
      <c r="V2075" s="54"/>
      <c r="W2075" s="55"/>
      <c r="X2075" s="56"/>
      <c r="Y2075" s="27"/>
      <c r="Z2075" s="27"/>
      <c r="AA2075" s="27"/>
      <c r="AB2075" s="57"/>
      <c r="AC2075" s="57"/>
      <c r="AD2075" s="57"/>
      <c r="AE2075" s="57"/>
      <c r="AF2075" s="57"/>
      <c r="AG2075" s="57"/>
      <c r="AH2075" s="57"/>
      <c r="AI2075" s="57"/>
      <c r="AJ2075" s="57"/>
      <c r="AK2075" s="10"/>
      <c r="AL2075" s="10"/>
      <c r="AM2075" s="10"/>
      <c r="AN2075" s="10"/>
      <c r="AO2075" s="10"/>
      <c r="AP2075" s="10"/>
      <c r="AQ2075" s="10"/>
      <c r="AR2075" s="10"/>
      <c r="AS2075" s="10"/>
      <c r="AT2075" s="10"/>
      <c r="AU2075" s="10"/>
      <c r="AV2075" s="10"/>
      <c r="AW2075" s="10"/>
      <c r="AX2075" s="10"/>
      <c r="AY2075" s="10"/>
      <c r="AZ2075" s="10"/>
      <c r="BA2075" s="82"/>
      <c r="BB2075" s="15"/>
      <c r="BC2075" s="12"/>
      <c r="BD2075" s="12"/>
    </row>
    <row r="2076" spans="1:56" s="11" customFormat="1" ht="21">
      <c r="A2076" s="9"/>
      <c r="B2076" s="46"/>
      <c r="C2076" s="46"/>
      <c r="D2076" s="47"/>
      <c r="E2076" s="186"/>
      <c r="F2076" s="41"/>
      <c r="G2076" s="41"/>
      <c r="H2076" s="162"/>
      <c r="I2076" s="48"/>
      <c r="J2076" s="46"/>
      <c r="K2076" s="67"/>
      <c r="L2076" s="50"/>
      <c r="M2076" s="50"/>
      <c r="N2076" s="50"/>
      <c r="O2076" s="51"/>
      <c r="P2076" s="50"/>
      <c r="Q2076" s="50"/>
      <c r="R2076" s="50"/>
      <c r="S2076" s="51"/>
      <c r="T2076" s="52"/>
      <c r="U2076" s="68"/>
      <c r="V2076" s="54"/>
      <c r="W2076" s="55"/>
      <c r="X2076" s="56"/>
      <c r="Y2076" s="27"/>
      <c r="Z2076" s="27"/>
      <c r="AA2076" s="27"/>
      <c r="AB2076" s="57"/>
      <c r="AC2076" s="57"/>
      <c r="AD2076" s="57"/>
      <c r="AE2076" s="57"/>
      <c r="AF2076" s="57"/>
      <c r="AG2076" s="57"/>
      <c r="AH2076" s="57"/>
      <c r="AI2076" s="57"/>
      <c r="AJ2076" s="57"/>
      <c r="AK2076" s="10"/>
      <c r="AL2076" s="10"/>
      <c r="AM2076" s="10"/>
      <c r="AN2076" s="10"/>
      <c r="AO2076" s="10"/>
      <c r="AP2076" s="10"/>
      <c r="AQ2076" s="10"/>
      <c r="AR2076" s="10"/>
      <c r="AS2076" s="10"/>
      <c r="AT2076" s="10"/>
      <c r="AU2076" s="10"/>
      <c r="AV2076" s="10"/>
      <c r="AW2076" s="10"/>
      <c r="AX2076" s="10"/>
      <c r="AY2076" s="10"/>
      <c r="AZ2076" s="10"/>
      <c r="BA2076" s="82"/>
      <c r="BB2076" s="15"/>
      <c r="BC2076" s="12"/>
      <c r="BD2076" s="12"/>
    </row>
    <row r="2077" spans="1:56" s="11" customFormat="1" ht="21">
      <c r="A2077" s="9"/>
      <c r="B2077" s="46"/>
      <c r="C2077" s="46"/>
      <c r="D2077" s="47"/>
      <c r="E2077" s="186"/>
      <c r="F2077" s="41"/>
      <c r="G2077" s="41"/>
      <c r="H2077" s="162"/>
      <c r="I2077" s="48"/>
      <c r="J2077" s="46"/>
      <c r="K2077" s="67"/>
      <c r="L2077" s="50"/>
      <c r="M2077" s="50"/>
      <c r="N2077" s="50"/>
      <c r="O2077" s="51"/>
      <c r="P2077" s="50"/>
      <c r="Q2077" s="50"/>
      <c r="R2077" s="50"/>
      <c r="S2077" s="51"/>
      <c r="T2077" s="52"/>
      <c r="U2077" s="68"/>
      <c r="V2077" s="54"/>
      <c r="W2077" s="55"/>
      <c r="X2077" s="56"/>
      <c r="Y2077" s="27"/>
      <c r="Z2077" s="27"/>
      <c r="AA2077" s="27"/>
      <c r="AB2077" s="57"/>
      <c r="AC2077" s="57"/>
      <c r="AD2077" s="57"/>
      <c r="AE2077" s="57"/>
      <c r="AF2077" s="57"/>
      <c r="AG2077" s="57"/>
      <c r="AH2077" s="57"/>
      <c r="AI2077" s="57"/>
      <c r="AJ2077" s="57"/>
      <c r="AK2077" s="10"/>
      <c r="AL2077" s="10"/>
      <c r="AM2077" s="10"/>
      <c r="AN2077" s="10"/>
      <c r="AO2077" s="10"/>
      <c r="AP2077" s="10"/>
      <c r="AQ2077" s="10"/>
      <c r="AR2077" s="10"/>
      <c r="AS2077" s="10"/>
      <c r="AT2077" s="10"/>
      <c r="AU2077" s="10"/>
      <c r="AV2077" s="10"/>
      <c r="AW2077" s="10"/>
      <c r="AX2077" s="10"/>
      <c r="AY2077" s="10"/>
      <c r="AZ2077" s="10"/>
      <c r="BA2077" s="82"/>
      <c r="BB2077" s="15"/>
      <c r="BC2077" s="12"/>
      <c r="BD2077" s="12"/>
    </row>
    <row r="2078" spans="1:56" s="11" customFormat="1" ht="21">
      <c r="A2078" s="9"/>
      <c r="B2078" s="46"/>
      <c r="C2078" s="46"/>
      <c r="D2078" s="47"/>
      <c r="E2078" s="186"/>
      <c r="F2078" s="41"/>
      <c r="G2078" s="41"/>
      <c r="H2078" s="162"/>
      <c r="I2078" s="48"/>
      <c r="J2078" s="46"/>
      <c r="K2078" s="67"/>
      <c r="L2078" s="50"/>
      <c r="M2078" s="50"/>
      <c r="N2078" s="50"/>
      <c r="O2078" s="51"/>
      <c r="P2078" s="50"/>
      <c r="Q2078" s="50"/>
      <c r="R2078" s="50"/>
      <c r="S2078" s="51"/>
      <c r="T2078" s="52"/>
      <c r="U2078" s="68"/>
      <c r="V2078" s="54"/>
      <c r="W2078" s="55"/>
      <c r="X2078" s="56"/>
      <c r="Y2078" s="27"/>
      <c r="Z2078" s="27"/>
      <c r="AA2078" s="27"/>
      <c r="AB2078" s="57"/>
      <c r="AC2078" s="57"/>
      <c r="AD2078" s="57"/>
      <c r="AE2078" s="57"/>
      <c r="AF2078" s="57"/>
      <c r="AG2078" s="57"/>
      <c r="AH2078" s="57"/>
      <c r="AI2078" s="57"/>
      <c r="AJ2078" s="57"/>
      <c r="AK2078" s="10"/>
      <c r="AL2078" s="10"/>
      <c r="AM2078" s="10"/>
      <c r="AN2078" s="10"/>
      <c r="AO2078" s="10"/>
      <c r="AP2078" s="10"/>
      <c r="AQ2078" s="10"/>
      <c r="AR2078" s="10"/>
      <c r="AS2078" s="10"/>
      <c r="AT2078" s="10"/>
      <c r="AU2078" s="10"/>
      <c r="AV2078" s="10"/>
      <c r="AW2078" s="10"/>
      <c r="AX2078" s="10"/>
      <c r="AY2078" s="10"/>
      <c r="AZ2078" s="10"/>
      <c r="BA2078" s="82"/>
      <c r="BB2078" s="15"/>
      <c r="BC2078" s="12"/>
      <c r="BD2078" s="12"/>
    </row>
    <row r="2079" spans="1:56" s="11" customFormat="1" ht="21">
      <c r="A2079" s="9"/>
      <c r="B2079" s="46"/>
      <c r="C2079" s="46"/>
      <c r="D2079" s="47"/>
      <c r="E2079" s="186"/>
      <c r="F2079" s="41"/>
      <c r="G2079" s="41"/>
      <c r="H2079" s="162"/>
      <c r="I2079" s="48"/>
      <c r="J2079" s="46"/>
      <c r="K2079" s="67"/>
      <c r="L2079" s="50"/>
      <c r="M2079" s="50"/>
      <c r="N2079" s="50"/>
      <c r="O2079" s="51"/>
      <c r="P2079" s="50"/>
      <c r="Q2079" s="50"/>
      <c r="R2079" s="50"/>
      <c r="S2079" s="51"/>
      <c r="T2079" s="52"/>
      <c r="U2079" s="68"/>
      <c r="V2079" s="54"/>
      <c r="W2079" s="55"/>
      <c r="X2079" s="56"/>
      <c r="Y2079" s="27"/>
      <c r="Z2079" s="27"/>
      <c r="AA2079" s="27"/>
      <c r="AB2079" s="57"/>
      <c r="AC2079" s="57"/>
      <c r="AD2079" s="57"/>
      <c r="AE2079" s="57"/>
      <c r="AF2079" s="57"/>
      <c r="AG2079" s="57"/>
      <c r="AH2079" s="57"/>
      <c r="AI2079" s="57"/>
      <c r="AJ2079" s="57"/>
      <c r="AK2079" s="10"/>
      <c r="AL2079" s="10"/>
      <c r="AM2079" s="10"/>
      <c r="AN2079" s="10"/>
      <c r="AO2079" s="10"/>
      <c r="AP2079" s="10"/>
      <c r="AQ2079" s="10"/>
      <c r="AR2079" s="10"/>
      <c r="AS2079" s="10"/>
      <c r="AT2079" s="10"/>
      <c r="AU2079" s="10"/>
      <c r="AV2079" s="10"/>
      <c r="AW2079" s="10"/>
      <c r="AX2079" s="10"/>
      <c r="AY2079" s="10"/>
      <c r="AZ2079" s="10"/>
      <c r="BA2079" s="82"/>
      <c r="BB2079" s="15"/>
      <c r="BC2079" s="12"/>
      <c r="BD2079" s="12"/>
    </row>
    <row r="2080" spans="1:56" s="11" customFormat="1" ht="21">
      <c r="A2080" s="9"/>
      <c r="B2080" s="46"/>
      <c r="C2080" s="46"/>
      <c r="D2080" s="47"/>
      <c r="E2080" s="186"/>
      <c r="F2080" s="41"/>
      <c r="G2080" s="41"/>
      <c r="H2080" s="162"/>
      <c r="I2080" s="48"/>
      <c r="J2080" s="46"/>
      <c r="K2080" s="67"/>
      <c r="L2080" s="50"/>
      <c r="M2080" s="50"/>
      <c r="N2080" s="50"/>
      <c r="O2080" s="51"/>
      <c r="P2080" s="50"/>
      <c r="Q2080" s="50"/>
      <c r="R2080" s="50"/>
      <c r="S2080" s="51"/>
      <c r="T2080" s="52"/>
      <c r="U2080" s="68"/>
      <c r="V2080" s="54"/>
      <c r="W2080" s="55"/>
      <c r="X2080" s="56"/>
      <c r="Y2080" s="27"/>
      <c r="Z2080" s="27"/>
      <c r="AA2080" s="27"/>
      <c r="AB2080" s="57"/>
      <c r="AC2080" s="57"/>
      <c r="AD2080" s="57"/>
      <c r="AE2080" s="57"/>
      <c r="AF2080" s="57"/>
      <c r="AG2080" s="57"/>
      <c r="AH2080" s="57"/>
      <c r="AI2080" s="57"/>
      <c r="AJ2080" s="57"/>
      <c r="AK2080" s="10"/>
      <c r="AL2080" s="10"/>
      <c r="AM2080" s="10"/>
      <c r="AN2080" s="10"/>
      <c r="AO2080" s="10"/>
      <c r="AP2080" s="10"/>
      <c r="AQ2080" s="10"/>
      <c r="AR2080" s="10"/>
      <c r="AS2080" s="10"/>
      <c r="AT2080" s="10"/>
      <c r="AU2080" s="10"/>
      <c r="AV2080" s="10"/>
      <c r="AW2080" s="10"/>
      <c r="AX2080" s="10"/>
      <c r="AY2080" s="10"/>
      <c r="AZ2080" s="10"/>
      <c r="BA2080" s="82"/>
      <c r="BB2080" s="15"/>
      <c r="BC2080" s="12"/>
      <c r="BD2080" s="12"/>
    </row>
    <row r="2081" spans="1:56" s="11" customFormat="1" ht="21">
      <c r="A2081" s="9"/>
      <c r="B2081" s="46"/>
      <c r="C2081" s="46"/>
      <c r="D2081" s="47"/>
      <c r="E2081" s="186"/>
      <c r="F2081" s="41"/>
      <c r="G2081" s="41"/>
      <c r="H2081" s="162"/>
      <c r="I2081" s="48"/>
      <c r="J2081" s="46"/>
      <c r="K2081" s="67"/>
      <c r="L2081" s="50"/>
      <c r="M2081" s="50"/>
      <c r="N2081" s="50"/>
      <c r="O2081" s="51"/>
      <c r="P2081" s="50"/>
      <c r="Q2081" s="50"/>
      <c r="R2081" s="50"/>
      <c r="S2081" s="51"/>
      <c r="T2081" s="52"/>
      <c r="U2081" s="68"/>
      <c r="V2081" s="54"/>
      <c r="W2081" s="55"/>
      <c r="X2081" s="56"/>
      <c r="Y2081" s="27"/>
      <c r="Z2081" s="27"/>
      <c r="AA2081" s="27"/>
      <c r="AB2081" s="57"/>
      <c r="AC2081" s="57"/>
      <c r="AD2081" s="57"/>
      <c r="AE2081" s="57"/>
      <c r="AF2081" s="57"/>
      <c r="AG2081" s="57"/>
      <c r="AH2081" s="57"/>
      <c r="AI2081" s="57"/>
      <c r="AJ2081" s="57"/>
      <c r="AK2081" s="10"/>
      <c r="AL2081" s="10"/>
      <c r="AM2081" s="10"/>
      <c r="AN2081" s="10"/>
      <c r="AO2081" s="10"/>
      <c r="AP2081" s="10"/>
      <c r="AQ2081" s="10"/>
      <c r="AR2081" s="10"/>
      <c r="AS2081" s="10"/>
      <c r="AT2081" s="10"/>
      <c r="AU2081" s="10"/>
      <c r="AV2081" s="10"/>
      <c r="AW2081" s="10"/>
      <c r="AX2081" s="10"/>
      <c r="AY2081" s="10"/>
      <c r="AZ2081" s="10"/>
      <c r="BA2081" s="82"/>
      <c r="BB2081" s="15"/>
      <c r="BC2081" s="12"/>
      <c r="BD2081" s="12"/>
    </row>
    <row r="2082" spans="1:56" s="10" customFormat="1" ht="21">
      <c r="A2082" s="9"/>
      <c r="B2082" s="46"/>
      <c r="C2082" s="46"/>
      <c r="D2082" s="47"/>
      <c r="E2082" s="186"/>
      <c r="F2082" s="41"/>
      <c r="G2082" s="41"/>
      <c r="H2082" s="162"/>
      <c r="I2082" s="48"/>
      <c r="J2082" s="46"/>
      <c r="K2082" s="67"/>
      <c r="L2082" s="50"/>
      <c r="M2082" s="50"/>
      <c r="N2082" s="50"/>
      <c r="O2082" s="51"/>
      <c r="P2082" s="50"/>
      <c r="Q2082" s="50"/>
      <c r="R2082" s="50"/>
      <c r="S2082" s="51"/>
      <c r="T2082" s="52"/>
      <c r="U2082" s="68"/>
      <c r="V2082" s="54"/>
      <c r="W2082" s="55"/>
      <c r="X2082" s="56"/>
      <c r="Y2082" s="27"/>
      <c r="Z2082" s="27"/>
      <c r="AA2082" s="27"/>
      <c r="AB2082" s="57"/>
      <c r="AC2082" s="57"/>
      <c r="AD2082" s="57"/>
      <c r="AE2082" s="57"/>
      <c r="AF2082" s="57"/>
      <c r="AG2082" s="57"/>
      <c r="AH2082" s="57"/>
      <c r="AI2082" s="57"/>
      <c r="AJ2082" s="57"/>
      <c r="BA2082" s="82"/>
      <c r="BB2082" s="15"/>
      <c r="BC2082" s="15"/>
      <c r="BD2082" s="15"/>
    </row>
    <row r="2083" spans="1:56" s="10" customFormat="1" ht="21">
      <c r="A2083" s="9"/>
      <c r="B2083" s="46"/>
      <c r="C2083" s="46"/>
      <c r="D2083" s="47"/>
      <c r="E2083" s="186"/>
      <c r="F2083" s="41"/>
      <c r="G2083" s="41"/>
      <c r="H2083" s="162"/>
      <c r="I2083" s="48"/>
      <c r="J2083" s="46"/>
      <c r="K2083" s="67"/>
      <c r="L2083" s="50"/>
      <c r="M2083" s="50"/>
      <c r="N2083" s="50"/>
      <c r="O2083" s="51"/>
      <c r="P2083" s="50"/>
      <c r="Q2083" s="50"/>
      <c r="R2083" s="50"/>
      <c r="S2083" s="51"/>
      <c r="T2083" s="52"/>
      <c r="U2083" s="68"/>
      <c r="V2083" s="54"/>
      <c r="W2083" s="55"/>
      <c r="X2083" s="56"/>
      <c r="Y2083" s="27"/>
      <c r="Z2083" s="27"/>
      <c r="AA2083" s="27"/>
      <c r="AB2083" s="57"/>
      <c r="AC2083" s="57"/>
      <c r="AD2083" s="57"/>
      <c r="AE2083" s="57"/>
      <c r="AF2083" s="57"/>
      <c r="AG2083" s="57"/>
      <c r="AH2083" s="57"/>
      <c r="AI2083" s="57"/>
      <c r="AJ2083" s="57"/>
      <c r="BA2083" s="82"/>
      <c r="BB2083" s="15"/>
      <c r="BC2083" s="15"/>
      <c r="BD2083" s="15"/>
    </row>
    <row r="2084" spans="1:56" s="10" customFormat="1" ht="21" customHeight="1">
      <c r="A2084" s="9"/>
      <c r="B2084" s="69"/>
      <c r="C2084" s="46"/>
      <c r="D2084" s="47"/>
      <c r="E2084" s="186"/>
      <c r="F2084" s="41"/>
      <c r="G2084" s="41"/>
      <c r="H2084" s="162"/>
      <c r="I2084" s="48"/>
      <c r="J2084" s="46"/>
      <c r="K2084" s="67"/>
      <c r="L2084" s="50"/>
      <c r="M2084" s="50"/>
      <c r="N2084" s="50"/>
      <c r="O2084" s="51"/>
      <c r="P2084" s="50"/>
      <c r="Q2084" s="50"/>
      <c r="R2084" s="50"/>
      <c r="S2084" s="51"/>
      <c r="T2084" s="52"/>
      <c r="U2084" s="68"/>
      <c r="V2084" s="54"/>
      <c r="W2084" s="55"/>
      <c r="X2084" s="56"/>
      <c r="Y2084" s="27"/>
      <c r="Z2084" s="27"/>
      <c r="AA2084" s="27"/>
      <c r="AB2084" s="57"/>
      <c r="AC2084" s="57"/>
      <c r="AD2084" s="57"/>
      <c r="AE2084" s="57"/>
      <c r="AF2084" s="57"/>
      <c r="AG2084" s="57"/>
      <c r="AH2084" s="57"/>
      <c r="AI2084" s="57"/>
      <c r="AJ2084" s="57"/>
      <c r="BA2084" s="82"/>
      <c r="BB2084" s="15"/>
      <c r="BC2084" s="15"/>
      <c r="BD2084" s="15"/>
    </row>
    <row r="2085" spans="1:56" s="10" customFormat="1" ht="21">
      <c r="A2085" s="9"/>
      <c r="B2085" s="46"/>
      <c r="C2085" s="46"/>
      <c r="D2085" s="47"/>
      <c r="E2085" s="186"/>
      <c r="F2085" s="41"/>
      <c r="G2085" s="41"/>
      <c r="H2085" s="162"/>
      <c r="I2085" s="48"/>
      <c r="J2085" s="46"/>
      <c r="K2085" s="67"/>
      <c r="L2085" s="50"/>
      <c r="M2085" s="50"/>
      <c r="N2085" s="50"/>
      <c r="O2085" s="51"/>
      <c r="P2085" s="50"/>
      <c r="Q2085" s="50"/>
      <c r="R2085" s="50"/>
      <c r="S2085" s="51"/>
      <c r="T2085" s="52"/>
      <c r="U2085" s="68"/>
      <c r="V2085" s="54"/>
      <c r="W2085" s="55"/>
      <c r="X2085" s="56"/>
      <c r="Y2085" s="27"/>
      <c r="Z2085" s="27"/>
      <c r="AA2085" s="27"/>
      <c r="AB2085" s="57"/>
      <c r="AC2085" s="57"/>
      <c r="AD2085" s="57"/>
      <c r="AE2085" s="57"/>
      <c r="AF2085" s="57"/>
      <c r="AG2085" s="57"/>
      <c r="AH2085" s="57"/>
      <c r="AI2085" s="57"/>
      <c r="AJ2085" s="57"/>
      <c r="BA2085" s="82"/>
      <c r="BB2085" s="15"/>
      <c r="BC2085" s="15"/>
      <c r="BD2085" s="15"/>
    </row>
    <row r="2086" spans="1:56" s="10" customFormat="1" ht="21">
      <c r="A2086" s="9"/>
      <c r="B2086" s="46"/>
      <c r="C2086" s="66"/>
      <c r="D2086" s="47"/>
      <c r="E2086" s="186"/>
      <c r="F2086" s="41"/>
      <c r="G2086" s="41"/>
      <c r="H2086" s="162"/>
      <c r="I2086" s="48"/>
      <c r="J2086" s="46"/>
      <c r="K2086" s="67"/>
      <c r="L2086" s="50"/>
      <c r="M2086" s="50"/>
      <c r="N2086" s="50"/>
      <c r="O2086" s="51"/>
      <c r="P2086" s="50"/>
      <c r="Q2086" s="50"/>
      <c r="R2086" s="50"/>
      <c r="S2086" s="51"/>
      <c r="T2086" s="52"/>
      <c r="U2086" s="68"/>
      <c r="V2086" s="54"/>
      <c r="W2086" s="55"/>
      <c r="X2086" s="56"/>
      <c r="Y2086" s="27"/>
      <c r="Z2086" s="27"/>
      <c r="AA2086" s="27"/>
      <c r="AB2086" s="57"/>
      <c r="AC2086" s="57"/>
      <c r="AD2086" s="57"/>
      <c r="AE2086" s="57"/>
      <c r="AF2086" s="57"/>
      <c r="AG2086" s="57"/>
      <c r="AH2086" s="57"/>
      <c r="AI2086" s="57"/>
      <c r="AJ2086" s="57"/>
      <c r="BA2086" s="82"/>
      <c r="BB2086" s="15"/>
      <c r="BC2086" s="15"/>
      <c r="BD2086" s="15"/>
    </row>
    <row r="2087" spans="1:56" s="10" customFormat="1" ht="21">
      <c r="A2087" s="9"/>
      <c r="B2087" s="46"/>
      <c r="C2087" s="46"/>
      <c r="D2087" s="47"/>
      <c r="E2087" s="186"/>
      <c r="F2087" s="41"/>
      <c r="G2087" s="41"/>
      <c r="H2087" s="162"/>
      <c r="I2087" s="48"/>
      <c r="J2087" s="46"/>
      <c r="K2087" s="67"/>
      <c r="L2087" s="50"/>
      <c r="M2087" s="50"/>
      <c r="N2087" s="50"/>
      <c r="O2087" s="51"/>
      <c r="P2087" s="50"/>
      <c r="Q2087" s="50"/>
      <c r="R2087" s="50"/>
      <c r="S2087" s="51"/>
      <c r="T2087" s="52"/>
      <c r="U2087" s="68"/>
      <c r="V2087" s="54"/>
      <c r="W2087" s="55"/>
      <c r="X2087" s="56"/>
      <c r="Y2087" s="27"/>
      <c r="Z2087" s="27"/>
      <c r="AA2087" s="27"/>
      <c r="AB2087" s="57"/>
      <c r="AC2087" s="57"/>
      <c r="AD2087" s="57"/>
      <c r="AE2087" s="57"/>
      <c r="AF2087" s="57"/>
      <c r="AG2087" s="57"/>
      <c r="AH2087" s="57"/>
      <c r="AI2087" s="57"/>
      <c r="AJ2087" s="57"/>
      <c r="BA2087" s="82"/>
      <c r="BB2087" s="15"/>
      <c r="BC2087" s="15"/>
      <c r="BD2087" s="15"/>
    </row>
    <row r="2088" spans="1:56" s="10" customFormat="1" ht="21">
      <c r="A2088" s="9"/>
      <c r="B2088" s="46"/>
      <c r="C2088" s="46"/>
      <c r="D2088" s="47"/>
      <c r="E2088" s="186"/>
      <c r="F2088" s="70"/>
      <c r="G2088" s="70"/>
      <c r="H2088" s="162"/>
      <c r="I2088" s="48"/>
      <c r="J2088" s="46"/>
      <c r="K2088" s="67"/>
      <c r="L2088" s="50"/>
      <c r="M2088" s="50"/>
      <c r="N2088" s="50"/>
      <c r="O2088" s="51"/>
      <c r="P2088" s="50"/>
      <c r="Q2088" s="50"/>
      <c r="R2088" s="50"/>
      <c r="S2088" s="51"/>
      <c r="T2088" s="52"/>
      <c r="U2088" s="68"/>
      <c r="V2088" s="54"/>
      <c r="W2088" s="55"/>
      <c r="X2088" s="56"/>
      <c r="Y2088" s="27"/>
      <c r="Z2088" s="27"/>
      <c r="AA2088" s="27"/>
      <c r="AB2088" s="57"/>
      <c r="AC2088" s="57"/>
      <c r="AD2088" s="57"/>
      <c r="AE2088" s="57"/>
      <c r="AF2088" s="57"/>
      <c r="AG2088" s="57"/>
      <c r="AH2088" s="57"/>
      <c r="AI2088" s="57"/>
      <c r="AJ2088" s="57"/>
      <c r="BA2088" s="82"/>
      <c r="BB2088" s="15"/>
      <c r="BC2088" s="15"/>
      <c r="BD2088" s="15"/>
    </row>
    <row r="2089" spans="1:56" s="10" customFormat="1" ht="21">
      <c r="A2089" s="9"/>
      <c r="B2089" s="46"/>
      <c r="C2089" s="46"/>
      <c r="D2089" s="47"/>
      <c r="E2089" s="186"/>
      <c r="F2089" s="41"/>
      <c r="G2089" s="41"/>
      <c r="H2089" s="162"/>
      <c r="I2089" s="48"/>
      <c r="J2089" s="46"/>
      <c r="K2089" s="67"/>
      <c r="L2089" s="50"/>
      <c r="M2089" s="50"/>
      <c r="N2089" s="50"/>
      <c r="O2089" s="51"/>
      <c r="P2089" s="50"/>
      <c r="Q2089" s="50"/>
      <c r="R2089" s="50"/>
      <c r="S2089" s="51"/>
      <c r="T2089" s="52"/>
      <c r="U2089" s="68"/>
      <c r="V2089" s="54"/>
      <c r="W2089" s="55"/>
      <c r="X2089" s="56"/>
      <c r="Y2089" s="27"/>
      <c r="Z2089" s="27"/>
      <c r="AA2089" s="27"/>
      <c r="AB2089" s="57"/>
      <c r="AC2089" s="57"/>
      <c r="AD2089" s="57"/>
      <c r="AE2089" s="57"/>
      <c r="AF2089" s="57"/>
      <c r="AG2089" s="57"/>
      <c r="AH2089" s="57"/>
      <c r="AI2089" s="57"/>
      <c r="AJ2089" s="57"/>
      <c r="BA2089" s="82"/>
      <c r="BB2089" s="15"/>
      <c r="BC2089" s="15"/>
      <c r="BD2089" s="15"/>
    </row>
    <row r="2090" spans="1:56" s="10" customFormat="1" ht="21">
      <c r="A2090" s="9"/>
      <c r="B2090" s="46"/>
      <c r="C2090" s="46"/>
      <c r="D2090" s="47"/>
      <c r="E2090" s="186"/>
      <c r="F2090" s="70"/>
      <c r="G2090" s="70"/>
      <c r="H2090" s="162"/>
      <c r="I2090" s="48"/>
      <c r="J2090" s="46"/>
      <c r="K2090" s="67"/>
      <c r="L2090" s="50"/>
      <c r="M2090" s="50"/>
      <c r="N2090" s="50"/>
      <c r="O2090" s="51"/>
      <c r="P2090" s="50"/>
      <c r="Q2090" s="50"/>
      <c r="R2090" s="50"/>
      <c r="S2090" s="51"/>
      <c r="T2090" s="52"/>
      <c r="U2090" s="68"/>
      <c r="V2090" s="54"/>
      <c r="W2090" s="55"/>
      <c r="X2090" s="56"/>
      <c r="Y2090" s="27"/>
      <c r="Z2090" s="27"/>
      <c r="AA2090" s="27"/>
      <c r="AB2090" s="57"/>
      <c r="AC2090" s="57"/>
      <c r="AD2090" s="57"/>
      <c r="AE2090" s="57"/>
      <c r="AF2090" s="57"/>
      <c r="AG2090" s="57"/>
      <c r="AH2090" s="57"/>
      <c r="AI2090" s="57"/>
      <c r="AJ2090" s="57"/>
      <c r="BA2090" s="82"/>
      <c r="BB2090" s="15"/>
      <c r="BC2090" s="15"/>
      <c r="BD2090" s="15"/>
    </row>
    <row r="2091" spans="1:56" s="10" customFormat="1" ht="21">
      <c r="A2091" s="9"/>
      <c r="B2091" s="46"/>
      <c r="C2091" s="46"/>
      <c r="D2091" s="47"/>
      <c r="E2091" s="186"/>
      <c r="F2091" s="70"/>
      <c r="G2091" s="70"/>
      <c r="H2091" s="162"/>
      <c r="I2091" s="48"/>
      <c r="J2091" s="46"/>
      <c r="K2091" s="67"/>
      <c r="L2091" s="50"/>
      <c r="M2091" s="50"/>
      <c r="N2091" s="50"/>
      <c r="O2091" s="51"/>
      <c r="P2091" s="50"/>
      <c r="Q2091" s="50"/>
      <c r="R2091" s="50"/>
      <c r="S2091" s="51"/>
      <c r="T2091" s="52"/>
      <c r="U2091" s="68"/>
      <c r="V2091" s="54"/>
      <c r="W2091" s="55"/>
      <c r="X2091" s="56"/>
      <c r="Y2091" s="27"/>
      <c r="Z2091" s="27"/>
      <c r="AA2091" s="27"/>
      <c r="AB2091" s="57"/>
      <c r="AC2091" s="57"/>
      <c r="AD2091" s="57"/>
      <c r="AE2091" s="57"/>
      <c r="AF2091" s="57"/>
      <c r="AG2091" s="57"/>
      <c r="AH2091" s="57"/>
      <c r="AI2091" s="57"/>
      <c r="AJ2091" s="57"/>
      <c r="BA2091" s="82"/>
      <c r="BB2091" s="15"/>
      <c r="BC2091" s="15"/>
      <c r="BD2091" s="15"/>
    </row>
    <row r="2092" spans="1:56" s="10" customFormat="1" ht="21">
      <c r="A2092" s="9"/>
      <c r="B2092" s="46"/>
      <c r="C2092" s="46"/>
      <c r="D2092" s="47"/>
      <c r="E2092" s="186"/>
      <c r="F2092" s="70"/>
      <c r="G2092" s="70"/>
      <c r="H2092" s="162"/>
      <c r="I2092" s="48"/>
      <c r="J2092" s="46"/>
      <c r="K2092" s="67"/>
      <c r="L2092" s="50"/>
      <c r="M2092" s="50"/>
      <c r="N2092" s="50"/>
      <c r="O2092" s="51"/>
      <c r="P2092" s="50"/>
      <c r="Q2092" s="50"/>
      <c r="R2092" s="50"/>
      <c r="S2092" s="51"/>
      <c r="T2092" s="52"/>
      <c r="U2092" s="68"/>
      <c r="V2092" s="54"/>
      <c r="W2092" s="55"/>
      <c r="X2092" s="56"/>
      <c r="Y2092" s="27"/>
      <c r="Z2092" s="27"/>
      <c r="AA2092" s="27"/>
      <c r="AB2092" s="57"/>
      <c r="AC2092" s="57"/>
      <c r="AD2092" s="57"/>
      <c r="AE2092" s="57"/>
      <c r="AF2092" s="57"/>
      <c r="AG2092" s="57"/>
      <c r="AH2092" s="57"/>
      <c r="AI2092" s="57"/>
      <c r="AJ2092" s="57"/>
      <c r="BA2092" s="82"/>
      <c r="BB2092" s="15"/>
      <c r="BC2092" s="15"/>
      <c r="BD2092" s="15"/>
    </row>
    <row r="2093" spans="1:56" s="10" customFormat="1" ht="21">
      <c r="A2093" s="9"/>
      <c r="B2093" s="46"/>
      <c r="C2093" s="46"/>
      <c r="D2093" s="47"/>
      <c r="E2093" s="186"/>
      <c r="F2093" s="70"/>
      <c r="G2093" s="70"/>
      <c r="H2093" s="162"/>
      <c r="I2093" s="48"/>
      <c r="J2093" s="46"/>
      <c r="K2093" s="67"/>
      <c r="L2093" s="50"/>
      <c r="M2093" s="50"/>
      <c r="N2093" s="50"/>
      <c r="O2093" s="51"/>
      <c r="P2093" s="50"/>
      <c r="Q2093" s="50"/>
      <c r="R2093" s="50"/>
      <c r="S2093" s="51"/>
      <c r="T2093" s="52"/>
      <c r="U2093" s="68"/>
      <c r="V2093" s="54"/>
      <c r="W2093" s="55"/>
      <c r="X2093" s="56"/>
      <c r="Y2093" s="27"/>
      <c r="Z2093" s="27"/>
      <c r="AA2093" s="27"/>
      <c r="AB2093" s="57"/>
      <c r="AC2093" s="57"/>
      <c r="AD2093" s="57"/>
      <c r="AE2093" s="57"/>
      <c r="AF2093" s="57"/>
      <c r="AG2093" s="57"/>
      <c r="AH2093" s="57"/>
      <c r="AI2093" s="57"/>
      <c r="AJ2093" s="57"/>
      <c r="BA2093" s="82"/>
      <c r="BB2093" s="15"/>
      <c r="BC2093" s="15"/>
      <c r="BD2093" s="15"/>
    </row>
    <row r="2094" spans="1:56" s="10" customFormat="1" ht="21">
      <c r="A2094" s="9"/>
      <c r="B2094" s="46"/>
      <c r="C2094" s="46"/>
      <c r="D2094" s="47"/>
      <c r="E2094" s="186"/>
      <c r="F2094" s="70"/>
      <c r="G2094" s="70"/>
      <c r="H2094" s="162"/>
      <c r="I2094" s="48"/>
      <c r="J2094" s="46"/>
      <c r="K2094" s="67"/>
      <c r="L2094" s="50"/>
      <c r="M2094" s="50"/>
      <c r="N2094" s="50"/>
      <c r="O2094" s="51"/>
      <c r="P2094" s="50"/>
      <c r="Q2094" s="50"/>
      <c r="R2094" s="50"/>
      <c r="S2094" s="51"/>
      <c r="T2094" s="52"/>
      <c r="U2094" s="68"/>
      <c r="V2094" s="54"/>
      <c r="W2094" s="55"/>
      <c r="X2094" s="56"/>
      <c r="Y2094" s="27"/>
      <c r="Z2094" s="27"/>
      <c r="AA2094" s="27"/>
      <c r="AB2094" s="57"/>
      <c r="AC2094" s="57"/>
      <c r="AD2094" s="57"/>
      <c r="AE2094" s="57"/>
      <c r="AF2094" s="57"/>
      <c r="AG2094" s="57"/>
      <c r="AH2094" s="57"/>
      <c r="AI2094" s="57"/>
      <c r="AJ2094" s="57"/>
      <c r="BA2094" s="82"/>
      <c r="BB2094" s="15"/>
      <c r="BC2094" s="15"/>
      <c r="BD2094" s="15"/>
    </row>
    <row r="2095" spans="1:56" s="10" customFormat="1" ht="21">
      <c r="A2095" s="9"/>
      <c r="B2095" s="46"/>
      <c r="C2095" s="66"/>
      <c r="D2095" s="47"/>
      <c r="E2095" s="186"/>
      <c r="F2095" s="41"/>
      <c r="G2095" s="41"/>
      <c r="H2095" s="162"/>
      <c r="I2095" s="48"/>
      <c r="J2095" s="46"/>
      <c r="K2095" s="67"/>
      <c r="L2095" s="50"/>
      <c r="M2095" s="50"/>
      <c r="N2095" s="50"/>
      <c r="O2095" s="51"/>
      <c r="P2095" s="50"/>
      <c r="Q2095" s="50"/>
      <c r="R2095" s="50"/>
      <c r="S2095" s="51"/>
      <c r="T2095" s="52"/>
      <c r="U2095" s="68"/>
      <c r="V2095" s="54"/>
      <c r="W2095" s="55"/>
      <c r="X2095" s="56"/>
      <c r="Y2095" s="27"/>
      <c r="Z2095" s="27"/>
      <c r="AA2095" s="27"/>
      <c r="AB2095" s="57"/>
      <c r="AC2095" s="57"/>
      <c r="AD2095" s="57"/>
      <c r="AE2095" s="57"/>
      <c r="AF2095" s="57"/>
      <c r="AG2095" s="57"/>
      <c r="AH2095" s="57"/>
      <c r="AI2095" s="57"/>
      <c r="AJ2095" s="57"/>
      <c r="BA2095" s="82"/>
      <c r="BB2095" s="15"/>
      <c r="BC2095" s="15"/>
      <c r="BD2095" s="15"/>
    </row>
    <row r="2096" spans="1:56" s="10" customFormat="1" ht="21">
      <c r="A2096" s="9"/>
      <c r="B2096" s="46"/>
      <c r="C2096" s="46"/>
      <c r="D2096" s="47"/>
      <c r="E2096" s="186"/>
      <c r="F2096" s="70"/>
      <c r="G2096" s="70"/>
      <c r="H2096" s="162"/>
      <c r="I2096" s="48"/>
      <c r="J2096" s="46"/>
      <c r="K2096" s="67"/>
      <c r="L2096" s="50"/>
      <c r="M2096" s="50"/>
      <c r="N2096" s="50"/>
      <c r="O2096" s="51"/>
      <c r="P2096" s="50"/>
      <c r="Q2096" s="50"/>
      <c r="R2096" s="50"/>
      <c r="S2096" s="51"/>
      <c r="T2096" s="52"/>
      <c r="U2096" s="68"/>
      <c r="V2096" s="54"/>
      <c r="W2096" s="55"/>
      <c r="X2096" s="56"/>
      <c r="Y2096" s="27"/>
      <c r="Z2096" s="27"/>
      <c r="AA2096" s="27"/>
      <c r="AB2096" s="57"/>
      <c r="AC2096" s="57"/>
      <c r="AD2096" s="57"/>
      <c r="AE2096" s="57"/>
      <c r="AF2096" s="57"/>
      <c r="AG2096" s="57"/>
      <c r="AH2096" s="57"/>
      <c r="AI2096" s="57"/>
      <c r="AJ2096" s="57"/>
      <c r="BA2096" s="82"/>
      <c r="BB2096" s="15"/>
      <c r="BC2096" s="15"/>
      <c r="BD2096" s="15"/>
    </row>
    <row r="2097" spans="1:56" s="10" customFormat="1" ht="21">
      <c r="A2097" s="9"/>
      <c r="B2097" s="46"/>
      <c r="C2097" s="46"/>
      <c r="D2097" s="47"/>
      <c r="E2097" s="186"/>
      <c r="F2097" s="41"/>
      <c r="G2097" s="41"/>
      <c r="H2097" s="162"/>
      <c r="I2097" s="48"/>
      <c r="J2097" s="46"/>
      <c r="K2097" s="67"/>
      <c r="L2097" s="50"/>
      <c r="M2097" s="50"/>
      <c r="N2097" s="50"/>
      <c r="O2097" s="51"/>
      <c r="P2097" s="50"/>
      <c r="Q2097" s="50"/>
      <c r="R2097" s="50"/>
      <c r="S2097" s="51"/>
      <c r="T2097" s="52"/>
      <c r="U2097" s="68"/>
      <c r="V2097" s="54"/>
      <c r="W2097" s="55"/>
      <c r="X2097" s="56"/>
      <c r="Y2097" s="27"/>
      <c r="Z2097" s="27"/>
      <c r="AA2097" s="27"/>
      <c r="AB2097" s="57"/>
      <c r="AC2097" s="57"/>
      <c r="AD2097" s="57"/>
      <c r="AE2097" s="57"/>
      <c r="AF2097" s="57"/>
      <c r="AG2097" s="57"/>
      <c r="AH2097" s="57"/>
      <c r="AI2097" s="57"/>
      <c r="AJ2097" s="57"/>
      <c r="BA2097" s="82"/>
      <c r="BB2097" s="15"/>
      <c r="BC2097" s="15"/>
      <c r="BD2097" s="15"/>
    </row>
    <row r="2098" spans="1:56" s="10" customFormat="1" ht="21">
      <c r="A2098" s="9"/>
      <c r="B2098" s="46"/>
      <c r="C2098" s="46"/>
      <c r="D2098" s="47"/>
      <c r="E2098" s="186"/>
      <c r="F2098" s="41"/>
      <c r="G2098" s="41"/>
      <c r="H2098" s="162"/>
      <c r="I2098" s="48"/>
      <c r="J2098" s="46"/>
      <c r="K2098" s="67"/>
      <c r="L2098" s="50"/>
      <c r="M2098" s="50"/>
      <c r="N2098" s="50"/>
      <c r="O2098" s="51"/>
      <c r="P2098" s="50"/>
      <c r="Q2098" s="50"/>
      <c r="R2098" s="50"/>
      <c r="S2098" s="51"/>
      <c r="T2098" s="52"/>
      <c r="U2098" s="68"/>
      <c r="V2098" s="54"/>
      <c r="W2098" s="55"/>
      <c r="X2098" s="56"/>
      <c r="Y2098" s="27"/>
      <c r="Z2098" s="27"/>
      <c r="AA2098" s="27"/>
      <c r="AB2098" s="57"/>
      <c r="AC2098" s="57"/>
      <c r="AD2098" s="57"/>
      <c r="AE2098" s="57"/>
      <c r="AF2098" s="57"/>
      <c r="AG2098" s="57"/>
      <c r="AH2098" s="57"/>
      <c r="AI2098" s="57"/>
      <c r="AJ2098" s="57"/>
      <c r="BA2098" s="82"/>
      <c r="BB2098" s="15"/>
      <c r="BC2098" s="15"/>
      <c r="BD2098" s="15"/>
    </row>
    <row r="2099" spans="1:56" s="10" customFormat="1" ht="21">
      <c r="A2099" s="9"/>
      <c r="B2099" s="46"/>
      <c r="C2099" s="46"/>
      <c r="D2099" s="47"/>
      <c r="E2099" s="186"/>
      <c r="F2099" s="41"/>
      <c r="G2099" s="41"/>
      <c r="H2099" s="162"/>
      <c r="I2099" s="48"/>
      <c r="J2099" s="46"/>
      <c r="K2099" s="67"/>
      <c r="L2099" s="50"/>
      <c r="M2099" s="50"/>
      <c r="N2099" s="50"/>
      <c r="O2099" s="51"/>
      <c r="P2099" s="50"/>
      <c r="Q2099" s="50"/>
      <c r="R2099" s="50"/>
      <c r="S2099" s="51"/>
      <c r="T2099" s="52"/>
      <c r="U2099" s="68"/>
      <c r="V2099" s="71"/>
      <c r="W2099" s="55"/>
      <c r="X2099" s="56"/>
      <c r="Y2099" s="27"/>
      <c r="Z2099" s="27"/>
      <c r="AA2099" s="27"/>
      <c r="AB2099" s="57"/>
      <c r="AC2099" s="57"/>
      <c r="AD2099" s="57"/>
      <c r="AE2099" s="57"/>
      <c r="AF2099" s="57"/>
      <c r="AG2099" s="57"/>
      <c r="AH2099" s="57"/>
      <c r="AI2099" s="57"/>
      <c r="AJ2099" s="57"/>
      <c r="BA2099" s="82"/>
      <c r="BB2099" s="15"/>
      <c r="BC2099" s="15"/>
      <c r="BD2099" s="15"/>
    </row>
    <row r="2100" spans="1:56" s="10" customFormat="1" ht="21">
      <c r="A2100" s="9"/>
      <c r="B2100" s="46"/>
      <c r="C2100" s="46"/>
      <c r="D2100" s="47"/>
      <c r="E2100" s="186"/>
      <c r="F2100" s="41"/>
      <c r="G2100" s="41"/>
      <c r="H2100" s="162"/>
      <c r="I2100" s="48"/>
      <c r="J2100" s="46"/>
      <c r="K2100" s="67"/>
      <c r="L2100" s="50"/>
      <c r="M2100" s="50"/>
      <c r="N2100" s="50"/>
      <c r="O2100" s="51"/>
      <c r="P2100" s="50"/>
      <c r="Q2100" s="50"/>
      <c r="R2100" s="50"/>
      <c r="S2100" s="51"/>
      <c r="T2100" s="52"/>
      <c r="U2100" s="68"/>
      <c r="V2100" s="71"/>
      <c r="W2100" s="55"/>
      <c r="X2100" s="56"/>
      <c r="Y2100" s="27"/>
      <c r="Z2100" s="27"/>
      <c r="AA2100" s="27"/>
      <c r="AB2100" s="57"/>
      <c r="AC2100" s="57"/>
      <c r="AD2100" s="57"/>
      <c r="AE2100" s="57"/>
      <c r="AF2100" s="57"/>
      <c r="AG2100" s="57"/>
      <c r="AH2100" s="57"/>
      <c r="AI2100" s="57"/>
      <c r="AJ2100" s="57"/>
      <c r="BA2100" s="82"/>
      <c r="BB2100" s="15"/>
      <c r="BC2100" s="15"/>
      <c r="BD2100" s="15"/>
    </row>
    <row r="2101" spans="1:56" s="10" customFormat="1" ht="21">
      <c r="A2101" s="9"/>
      <c r="B2101" s="46"/>
      <c r="C2101" s="46"/>
      <c r="D2101" s="47"/>
      <c r="E2101" s="186"/>
      <c r="F2101" s="41"/>
      <c r="G2101" s="41"/>
      <c r="H2101" s="162"/>
      <c r="I2101" s="48"/>
      <c r="J2101" s="46"/>
      <c r="K2101" s="67"/>
      <c r="L2101" s="50"/>
      <c r="M2101" s="50"/>
      <c r="N2101" s="50"/>
      <c r="O2101" s="51"/>
      <c r="P2101" s="50"/>
      <c r="Q2101" s="50"/>
      <c r="R2101" s="50"/>
      <c r="S2101" s="51"/>
      <c r="T2101" s="52"/>
      <c r="U2101" s="68"/>
      <c r="V2101" s="71"/>
      <c r="W2101" s="55"/>
      <c r="X2101" s="56"/>
      <c r="Y2101" s="27"/>
      <c r="Z2101" s="27"/>
      <c r="AA2101" s="27"/>
      <c r="AB2101" s="57"/>
      <c r="AC2101" s="57"/>
      <c r="AD2101" s="57"/>
      <c r="AE2101" s="57"/>
      <c r="AF2101" s="57"/>
      <c r="AG2101" s="57"/>
      <c r="AH2101" s="57"/>
      <c r="AI2101" s="57"/>
      <c r="AJ2101" s="57"/>
      <c r="BA2101" s="82"/>
      <c r="BB2101" s="15"/>
      <c r="BC2101" s="15"/>
      <c r="BD2101" s="15"/>
    </row>
    <row r="2102" spans="1:56" s="10" customFormat="1" ht="21">
      <c r="A2102" s="9"/>
      <c r="B2102" s="46"/>
      <c r="C2102" s="46"/>
      <c r="D2102" s="47"/>
      <c r="E2102" s="186"/>
      <c r="F2102" s="41"/>
      <c r="G2102" s="41"/>
      <c r="H2102" s="162"/>
      <c r="I2102" s="48"/>
      <c r="J2102" s="46"/>
      <c r="K2102" s="67"/>
      <c r="L2102" s="50"/>
      <c r="M2102" s="50"/>
      <c r="N2102" s="50"/>
      <c r="O2102" s="51"/>
      <c r="P2102" s="50"/>
      <c r="Q2102" s="50"/>
      <c r="R2102" s="50"/>
      <c r="S2102" s="51"/>
      <c r="T2102" s="52"/>
      <c r="U2102" s="68"/>
      <c r="V2102" s="71"/>
      <c r="W2102" s="55"/>
      <c r="X2102" s="56"/>
      <c r="Y2102" s="27"/>
      <c r="Z2102" s="27"/>
      <c r="AA2102" s="27"/>
      <c r="AB2102" s="57"/>
      <c r="AC2102" s="57"/>
      <c r="AD2102" s="57"/>
      <c r="AE2102" s="57"/>
      <c r="AF2102" s="57"/>
      <c r="AG2102" s="57"/>
      <c r="AH2102" s="57"/>
      <c r="AI2102" s="57"/>
      <c r="AJ2102" s="57"/>
      <c r="BA2102" s="82"/>
      <c r="BB2102" s="15"/>
      <c r="BC2102" s="15"/>
      <c r="BD2102" s="15"/>
    </row>
    <row r="2103" spans="1:56" s="10" customFormat="1" ht="21">
      <c r="A2103" s="9"/>
      <c r="B2103" s="46"/>
      <c r="C2103" s="46"/>
      <c r="D2103" s="47"/>
      <c r="E2103" s="186"/>
      <c r="F2103" s="41"/>
      <c r="G2103" s="41"/>
      <c r="H2103" s="162"/>
      <c r="I2103" s="48"/>
      <c r="J2103" s="46"/>
      <c r="K2103" s="67"/>
      <c r="L2103" s="50"/>
      <c r="M2103" s="50"/>
      <c r="N2103" s="50"/>
      <c r="O2103" s="51"/>
      <c r="P2103" s="50"/>
      <c r="Q2103" s="50"/>
      <c r="R2103" s="50"/>
      <c r="S2103" s="51"/>
      <c r="T2103" s="52"/>
      <c r="U2103" s="68"/>
      <c r="V2103" s="71"/>
      <c r="W2103" s="55"/>
      <c r="X2103" s="56"/>
      <c r="Y2103" s="27"/>
      <c r="Z2103" s="27"/>
      <c r="AA2103" s="27"/>
      <c r="AB2103" s="57"/>
      <c r="AC2103" s="57"/>
      <c r="AD2103" s="57"/>
      <c r="AE2103" s="57"/>
      <c r="AF2103" s="57"/>
      <c r="AG2103" s="57"/>
      <c r="AH2103" s="57"/>
      <c r="AI2103" s="57"/>
      <c r="AJ2103" s="57"/>
      <c r="BA2103" s="82"/>
      <c r="BB2103" s="15"/>
      <c r="BC2103" s="15"/>
      <c r="BD2103" s="15"/>
    </row>
    <row r="2104" spans="1:56" s="10" customFormat="1" ht="21">
      <c r="A2104" s="9"/>
      <c r="B2104" s="46"/>
      <c r="C2104" s="46"/>
      <c r="D2104" s="47"/>
      <c r="E2104" s="186"/>
      <c r="F2104" s="41"/>
      <c r="G2104" s="41"/>
      <c r="H2104" s="162"/>
      <c r="I2104" s="48"/>
      <c r="J2104" s="46"/>
      <c r="K2104" s="67"/>
      <c r="L2104" s="50"/>
      <c r="M2104" s="50"/>
      <c r="N2104" s="50"/>
      <c r="O2104" s="51"/>
      <c r="P2104" s="50"/>
      <c r="Q2104" s="50"/>
      <c r="R2104" s="50"/>
      <c r="S2104" s="51"/>
      <c r="T2104" s="52"/>
      <c r="U2104" s="68"/>
      <c r="V2104" s="71"/>
      <c r="W2104" s="55"/>
      <c r="X2104" s="56"/>
      <c r="Y2104" s="27"/>
      <c r="Z2104" s="27"/>
      <c r="AA2104" s="27"/>
      <c r="AB2104" s="57"/>
      <c r="AC2104" s="57"/>
      <c r="AD2104" s="57"/>
      <c r="AE2104" s="57"/>
      <c r="AF2104" s="57"/>
      <c r="AG2104" s="57"/>
      <c r="AH2104" s="57"/>
      <c r="AI2104" s="57"/>
      <c r="AJ2104" s="57"/>
      <c r="BA2104" s="82"/>
      <c r="BB2104" s="15"/>
      <c r="BC2104" s="15"/>
      <c r="BD2104" s="15"/>
    </row>
    <row r="2105" spans="1:56" s="10" customFormat="1" ht="21">
      <c r="A2105" s="9"/>
      <c r="B2105" s="46"/>
      <c r="C2105" s="46"/>
      <c r="D2105" s="47"/>
      <c r="E2105" s="186"/>
      <c r="F2105" s="41"/>
      <c r="G2105" s="41"/>
      <c r="H2105" s="162"/>
      <c r="I2105" s="48"/>
      <c r="J2105" s="46"/>
      <c r="K2105" s="67"/>
      <c r="L2105" s="50"/>
      <c r="M2105" s="50"/>
      <c r="N2105" s="50"/>
      <c r="O2105" s="51"/>
      <c r="P2105" s="50"/>
      <c r="Q2105" s="50"/>
      <c r="R2105" s="50"/>
      <c r="S2105" s="51"/>
      <c r="T2105" s="52"/>
      <c r="U2105" s="68"/>
      <c r="V2105" s="71"/>
      <c r="W2105" s="55"/>
      <c r="X2105" s="56"/>
      <c r="Y2105" s="27"/>
      <c r="Z2105" s="27"/>
      <c r="AA2105" s="27"/>
      <c r="AB2105" s="57"/>
      <c r="AC2105" s="57"/>
      <c r="AD2105" s="57"/>
      <c r="AE2105" s="57"/>
      <c r="AF2105" s="57"/>
      <c r="AG2105" s="57"/>
      <c r="AH2105" s="57"/>
      <c r="AI2105" s="57"/>
      <c r="AJ2105" s="57"/>
      <c r="BA2105" s="82"/>
      <c r="BB2105" s="15"/>
      <c r="BC2105" s="15"/>
      <c r="BD2105" s="15"/>
    </row>
    <row r="2106" spans="1:56" s="10" customFormat="1" ht="21">
      <c r="A2106" s="9"/>
      <c r="B2106" s="46"/>
      <c r="C2106" s="46"/>
      <c r="D2106" s="47"/>
      <c r="E2106" s="186"/>
      <c r="F2106" s="41"/>
      <c r="G2106" s="41"/>
      <c r="H2106" s="162"/>
      <c r="I2106" s="48"/>
      <c r="J2106" s="46"/>
      <c r="K2106" s="67"/>
      <c r="L2106" s="50"/>
      <c r="M2106" s="50"/>
      <c r="N2106" s="50"/>
      <c r="O2106" s="51"/>
      <c r="P2106" s="50"/>
      <c r="Q2106" s="50"/>
      <c r="R2106" s="50"/>
      <c r="S2106" s="51"/>
      <c r="T2106" s="52"/>
      <c r="U2106" s="68"/>
      <c r="V2106" s="71"/>
      <c r="W2106" s="55"/>
      <c r="X2106" s="56"/>
      <c r="Y2106" s="27"/>
      <c r="Z2106" s="27"/>
      <c r="AA2106" s="27"/>
      <c r="AB2106" s="57"/>
      <c r="AC2106" s="57"/>
      <c r="AD2106" s="57"/>
      <c r="AE2106" s="57"/>
      <c r="AF2106" s="57"/>
      <c r="AG2106" s="57"/>
      <c r="AH2106" s="57"/>
      <c r="AI2106" s="57"/>
      <c r="AJ2106" s="57"/>
      <c r="BA2106" s="82"/>
      <c r="BB2106" s="15"/>
      <c r="BC2106" s="15"/>
      <c r="BD2106" s="15"/>
    </row>
    <row r="2107" spans="1:56" s="10" customFormat="1" ht="21">
      <c r="A2107" s="9"/>
      <c r="B2107" s="46"/>
      <c r="C2107" s="46"/>
      <c r="D2107" s="47"/>
      <c r="E2107" s="186"/>
      <c r="F2107" s="41"/>
      <c r="G2107" s="41"/>
      <c r="H2107" s="162"/>
      <c r="I2107" s="48"/>
      <c r="J2107" s="46"/>
      <c r="K2107" s="67"/>
      <c r="L2107" s="50"/>
      <c r="M2107" s="50"/>
      <c r="N2107" s="50"/>
      <c r="O2107" s="51"/>
      <c r="P2107" s="50"/>
      <c r="Q2107" s="50"/>
      <c r="R2107" s="50"/>
      <c r="S2107" s="51"/>
      <c r="T2107" s="52"/>
      <c r="U2107" s="68"/>
      <c r="V2107" s="71"/>
      <c r="W2107" s="55"/>
      <c r="X2107" s="56"/>
      <c r="Y2107" s="27"/>
      <c r="Z2107" s="27"/>
      <c r="AA2107" s="27"/>
      <c r="AB2107" s="57"/>
      <c r="AC2107" s="57"/>
      <c r="AD2107" s="57"/>
      <c r="AE2107" s="57"/>
      <c r="AF2107" s="57"/>
      <c r="AG2107" s="57"/>
      <c r="AH2107" s="57"/>
      <c r="AI2107" s="57"/>
      <c r="AJ2107" s="57"/>
      <c r="BA2107" s="82"/>
      <c r="BB2107" s="15"/>
      <c r="BC2107" s="15"/>
      <c r="BD2107" s="15"/>
    </row>
    <row r="2108" spans="1:56" s="10" customFormat="1" ht="21">
      <c r="A2108" s="9"/>
      <c r="B2108" s="46"/>
      <c r="C2108" s="46"/>
      <c r="D2108" s="47"/>
      <c r="E2108" s="186"/>
      <c r="F2108" s="41"/>
      <c r="G2108" s="41"/>
      <c r="H2108" s="162"/>
      <c r="I2108" s="48"/>
      <c r="J2108" s="46"/>
      <c r="K2108" s="67"/>
      <c r="L2108" s="50"/>
      <c r="M2108" s="50"/>
      <c r="N2108" s="50"/>
      <c r="O2108" s="51"/>
      <c r="P2108" s="50"/>
      <c r="Q2108" s="50"/>
      <c r="R2108" s="50"/>
      <c r="S2108" s="51"/>
      <c r="T2108" s="52"/>
      <c r="U2108" s="68"/>
      <c r="V2108" s="71"/>
      <c r="W2108" s="55"/>
      <c r="X2108" s="56"/>
      <c r="Y2108" s="27"/>
      <c r="Z2108" s="27"/>
      <c r="AA2108" s="27"/>
      <c r="AB2108" s="57"/>
      <c r="AC2108" s="57"/>
      <c r="AD2108" s="57"/>
      <c r="AE2108" s="57"/>
      <c r="AF2108" s="57"/>
      <c r="AG2108" s="57"/>
      <c r="AH2108" s="57"/>
      <c r="AI2108" s="57"/>
      <c r="AJ2108" s="57"/>
      <c r="BA2108" s="82"/>
      <c r="BB2108" s="15"/>
      <c r="BC2108" s="15"/>
      <c r="BD2108" s="15"/>
    </row>
    <row r="2109" spans="1:56" s="10" customFormat="1" ht="21">
      <c r="A2109" s="9"/>
      <c r="B2109" s="46"/>
      <c r="C2109" s="46"/>
      <c r="D2109" s="47"/>
      <c r="E2109" s="186"/>
      <c r="F2109" s="41"/>
      <c r="G2109" s="41"/>
      <c r="H2109" s="162"/>
      <c r="I2109" s="48"/>
      <c r="J2109" s="46"/>
      <c r="K2109" s="67"/>
      <c r="L2109" s="50"/>
      <c r="M2109" s="50"/>
      <c r="N2109" s="50"/>
      <c r="O2109" s="51"/>
      <c r="P2109" s="50"/>
      <c r="Q2109" s="50"/>
      <c r="R2109" s="50"/>
      <c r="S2109" s="51"/>
      <c r="T2109" s="52"/>
      <c r="U2109" s="68"/>
      <c r="V2109" s="71"/>
      <c r="W2109" s="55"/>
      <c r="X2109" s="56"/>
      <c r="Y2109" s="27"/>
      <c r="Z2109" s="27"/>
      <c r="AA2109" s="27"/>
      <c r="AB2109" s="57"/>
      <c r="AC2109" s="57"/>
      <c r="AD2109" s="57"/>
      <c r="AE2109" s="57"/>
      <c r="AF2109" s="57"/>
      <c r="AG2109" s="57"/>
      <c r="AH2109" s="57"/>
      <c r="AI2109" s="57"/>
      <c r="AJ2109" s="57"/>
      <c r="BA2109" s="82"/>
      <c r="BB2109" s="15"/>
      <c r="BC2109" s="15"/>
      <c r="BD2109" s="15"/>
    </row>
    <row r="2110" spans="1:56" s="10" customFormat="1" ht="21">
      <c r="A2110" s="9"/>
      <c r="B2110" s="46"/>
      <c r="C2110" s="46"/>
      <c r="D2110" s="47"/>
      <c r="E2110" s="186"/>
      <c r="F2110" s="41"/>
      <c r="G2110" s="41"/>
      <c r="H2110" s="162"/>
      <c r="I2110" s="48"/>
      <c r="J2110" s="46"/>
      <c r="K2110" s="67"/>
      <c r="L2110" s="50"/>
      <c r="M2110" s="50"/>
      <c r="N2110" s="50"/>
      <c r="O2110" s="51"/>
      <c r="P2110" s="50"/>
      <c r="Q2110" s="50"/>
      <c r="R2110" s="50"/>
      <c r="S2110" s="51"/>
      <c r="T2110" s="52"/>
      <c r="U2110" s="68"/>
      <c r="V2110" s="71"/>
      <c r="W2110" s="55"/>
      <c r="X2110" s="56"/>
      <c r="Y2110" s="27"/>
      <c r="Z2110" s="27"/>
      <c r="AA2110" s="27"/>
      <c r="AB2110" s="57"/>
      <c r="AC2110" s="57"/>
      <c r="AD2110" s="57"/>
      <c r="AE2110" s="57"/>
      <c r="AF2110" s="57"/>
      <c r="AG2110" s="57"/>
      <c r="AH2110" s="57"/>
      <c r="AI2110" s="57"/>
      <c r="AJ2110" s="57"/>
      <c r="BA2110" s="82"/>
      <c r="BB2110" s="15"/>
      <c r="BC2110" s="15"/>
      <c r="BD2110" s="15"/>
    </row>
    <row r="2111" spans="1:56" s="10" customFormat="1" ht="21">
      <c r="A2111" s="9"/>
      <c r="B2111" s="46"/>
      <c r="C2111" s="46"/>
      <c r="D2111" s="47"/>
      <c r="E2111" s="186"/>
      <c r="F2111" s="41"/>
      <c r="G2111" s="41"/>
      <c r="H2111" s="162"/>
      <c r="I2111" s="48"/>
      <c r="J2111" s="46"/>
      <c r="K2111" s="67"/>
      <c r="L2111" s="50"/>
      <c r="M2111" s="50"/>
      <c r="N2111" s="50"/>
      <c r="O2111" s="51"/>
      <c r="P2111" s="50"/>
      <c r="Q2111" s="50"/>
      <c r="R2111" s="50"/>
      <c r="S2111" s="51"/>
      <c r="T2111" s="52"/>
      <c r="U2111" s="68"/>
      <c r="V2111" s="71"/>
      <c r="W2111" s="55"/>
      <c r="X2111" s="56"/>
      <c r="Y2111" s="27"/>
      <c r="Z2111" s="27"/>
      <c r="AA2111" s="27"/>
      <c r="AB2111" s="57"/>
      <c r="AC2111" s="57"/>
      <c r="AD2111" s="57"/>
      <c r="AE2111" s="57"/>
      <c r="AF2111" s="57"/>
      <c r="AG2111" s="57"/>
      <c r="AH2111" s="57"/>
      <c r="AI2111" s="57"/>
      <c r="AJ2111" s="57"/>
      <c r="BA2111" s="82"/>
      <c r="BB2111" s="15"/>
      <c r="BC2111" s="15"/>
      <c r="BD2111" s="15"/>
    </row>
    <row r="2112" spans="1:56" s="10" customFormat="1" ht="21">
      <c r="A2112" s="9"/>
      <c r="B2112" s="46"/>
      <c r="C2112" s="46"/>
      <c r="D2112" s="47"/>
      <c r="E2112" s="186"/>
      <c r="F2112" s="41"/>
      <c r="G2112" s="41"/>
      <c r="H2112" s="162"/>
      <c r="I2112" s="48"/>
      <c r="J2112" s="46"/>
      <c r="K2112" s="67"/>
      <c r="L2112" s="50"/>
      <c r="M2112" s="50"/>
      <c r="N2112" s="50"/>
      <c r="O2112" s="51"/>
      <c r="P2112" s="50"/>
      <c r="Q2112" s="50"/>
      <c r="R2112" s="50"/>
      <c r="S2112" s="51"/>
      <c r="T2112" s="52"/>
      <c r="U2112" s="68"/>
      <c r="V2112" s="71"/>
      <c r="W2112" s="55"/>
      <c r="X2112" s="56"/>
      <c r="Y2112" s="27"/>
      <c r="Z2112" s="27"/>
      <c r="AA2112" s="27"/>
      <c r="AB2112" s="57"/>
      <c r="AC2112" s="57"/>
      <c r="AD2112" s="57"/>
      <c r="AE2112" s="57"/>
      <c r="AF2112" s="57"/>
      <c r="AG2112" s="57"/>
      <c r="AH2112" s="57"/>
      <c r="AI2112" s="57"/>
      <c r="AJ2112" s="57"/>
      <c r="BA2112" s="15"/>
      <c r="BB2112" s="15"/>
      <c r="BC2112" s="15"/>
      <c r="BD2112" s="15"/>
    </row>
    <row r="2113" spans="1:56" s="10" customFormat="1" ht="21">
      <c r="A2113" s="9"/>
      <c r="B2113" s="46"/>
      <c r="C2113" s="46"/>
      <c r="D2113" s="47"/>
      <c r="E2113" s="186"/>
      <c r="F2113" s="41"/>
      <c r="G2113" s="41"/>
      <c r="H2113" s="162"/>
      <c r="I2113" s="48"/>
      <c r="J2113" s="46"/>
      <c r="K2113" s="67"/>
      <c r="L2113" s="50"/>
      <c r="M2113" s="50"/>
      <c r="N2113" s="50"/>
      <c r="O2113" s="51"/>
      <c r="P2113" s="50"/>
      <c r="Q2113" s="50"/>
      <c r="R2113" s="50"/>
      <c r="S2113" s="51"/>
      <c r="T2113" s="52"/>
      <c r="U2113" s="68"/>
      <c r="V2113" s="71"/>
      <c r="W2113" s="55"/>
      <c r="X2113" s="56"/>
      <c r="Y2113" s="27"/>
      <c r="Z2113" s="27"/>
      <c r="AA2113" s="27"/>
      <c r="AB2113" s="57"/>
      <c r="AC2113" s="57"/>
      <c r="AD2113" s="57"/>
      <c r="AE2113" s="57"/>
      <c r="AF2113" s="57"/>
      <c r="AG2113" s="57"/>
      <c r="AH2113" s="57"/>
      <c r="AI2113" s="57"/>
      <c r="AJ2113" s="57"/>
      <c r="BA2113" s="15"/>
      <c r="BB2113" s="15"/>
      <c r="BC2113" s="15"/>
      <c r="BD2113" s="15"/>
    </row>
    <row r="2114" spans="1:56" s="10" customFormat="1" ht="21">
      <c r="A2114" s="9"/>
      <c r="B2114" s="46"/>
      <c r="C2114" s="46"/>
      <c r="D2114" s="47"/>
      <c r="E2114" s="186"/>
      <c r="F2114" s="41"/>
      <c r="G2114" s="41"/>
      <c r="H2114" s="162"/>
      <c r="I2114" s="48"/>
      <c r="J2114" s="46"/>
      <c r="K2114" s="67"/>
      <c r="L2114" s="50"/>
      <c r="M2114" s="50"/>
      <c r="N2114" s="50"/>
      <c r="O2114" s="51"/>
      <c r="P2114" s="50"/>
      <c r="Q2114" s="50"/>
      <c r="R2114" s="50"/>
      <c r="S2114" s="51"/>
      <c r="T2114" s="52"/>
      <c r="U2114" s="68"/>
      <c r="V2114" s="71"/>
      <c r="W2114" s="55"/>
      <c r="X2114" s="56"/>
      <c r="Y2114" s="27"/>
      <c r="Z2114" s="27"/>
      <c r="AA2114" s="27"/>
      <c r="AB2114" s="57"/>
      <c r="AC2114" s="57"/>
      <c r="AD2114" s="57"/>
      <c r="AE2114" s="57"/>
      <c r="AF2114" s="57"/>
      <c r="AG2114" s="57"/>
      <c r="AH2114" s="57"/>
      <c r="AI2114" s="57"/>
      <c r="AJ2114" s="57"/>
      <c r="BA2114" s="15"/>
      <c r="BB2114" s="15"/>
      <c r="BC2114" s="15"/>
      <c r="BD2114" s="15"/>
    </row>
    <row r="2115" spans="1:56" s="10" customFormat="1" ht="21">
      <c r="A2115" s="9"/>
      <c r="B2115" s="46"/>
      <c r="C2115" s="46"/>
      <c r="D2115" s="47"/>
      <c r="E2115" s="186"/>
      <c r="F2115" s="41"/>
      <c r="G2115" s="41"/>
      <c r="H2115" s="162"/>
      <c r="I2115" s="48"/>
      <c r="J2115" s="46"/>
      <c r="K2115" s="67"/>
      <c r="L2115" s="50"/>
      <c r="M2115" s="50"/>
      <c r="N2115" s="50"/>
      <c r="O2115" s="51"/>
      <c r="P2115" s="50"/>
      <c r="Q2115" s="50"/>
      <c r="R2115" s="50"/>
      <c r="S2115" s="51"/>
      <c r="T2115" s="52"/>
      <c r="U2115" s="68"/>
      <c r="V2115" s="71"/>
      <c r="W2115" s="55"/>
      <c r="X2115" s="56"/>
      <c r="Y2115" s="27"/>
      <c r="Z2115" s="27"/>
      <c r="AA2115" s="27"/>
      <c r="AB2115" s="57"/>
      <c r="AC2115" s="57"/>
      <c r="AD2115" s="57"/>
      <c r="AE2115" s="57"/>
      <c r="AF2115" s="57"/>
      <c r="AG2115" s="57"/>
      <c r="AH2115" s="57"/>
      <c r="AI2115" s="57"/>
      <c r="AJ2115" s="57"/>
      <c r="BA2115" s="15"/>
      <c r="BB2115" s="15"/>
      <c r="BC2115" s="15"/>
      <c r="BD2115" s="15"/>
    </row>
    <row r="2116" spans="1:56" s="10" customFormat="1" ht="21">
      <c r="A2116" s="9"/>
      <c r="B2116" s="46"/>
      <c r="C2116" s="46"/>
      <c r="D2116" s="47"/>
      <c r="E2116" s="186"/>
      <c r="F2116" s="41"/>
      <c r="G2116" s="41"/>
      <c r="H2116" s="162"/>
      <c r="I2116" s="48"/>
      <c r="J2116" s="46"/>
      <c r="K2116" s="67"/>
      <c r="L2116" s="50"/>
      <c r="M2116" s="50"/>
      <c r="N2116" s="50"/>
      <c r="O2116" s="51"/>
      <c r="P2116" s="50"/>
      <c r="Q2116" s="50"/>
      <c r="R2116" s="50"/>
      <c r="S2116" s="51"/>
      <c r="T2116" s="52"/>
      <c r="U2116" s="68"/>
      <c r="V2116" s="71"/>
      <c r="W2116" s="55"/>
      <c r="X2116" s="56"/>
      <c r="Y2116" s="27"/>
      <c r="Z2116" s="27"/>
      <c r="AA2116" s="27"/>
      <c r="AB2116" s="57"/>
      <c r="AC2116" s="57"/>
      <c r="AD2116" s="57"/>
      <c r="AE2116" s="57"/>
      <c r="AF2116" s="57"/>
      <c r="AG2116" s="57"/>
      <c r="AH2116" s="57"/>
      <c r="AI2116" s="57"/>
      <c r="AJ2116" s="57"/>
      <c r="BA2116" s="15"/>
      <c r="BB2116" s="15"/>
      <c r="BC2116" s="15"/>
      <c r="BD2116" s="15"/>
    </row>
    <row r="2117" spans="1:56" s="10" customFormat="1" ht="21">
      <c r="A2117" s="9"/>
      <c r="B2117" s="46"/>
      <c r="C2117" s="46"/>
      <c r="D2117" s="47"/>
      <c r="E2117" s="186"/>
      <c r="F2117" s="41"/>
      <c r="G2117" s="41"/>
      <c r="H2117" s="162"/>
      <c r="I2117" s="48"/>
      <c r="J2117" s="46"/>
      <c r="K2117" s="67"/>
      <c r="L2117" s="50"/>
      <c r="M2117" s="50"/>
      <c r="N2117" s="50"/>
      <c r="O2117" s="51"/>
      <c r="P2117" s="50"/>
      <c r="Q2117" s="50"/>
      <c r="R2117" s="50"/>
      <c r="S2117" s="51"/>
      <c r="T2117" s="52"/>
      <c r="U2117" s="68"/>
      <c r="V2117" s="71"/>
      <c r="W2117" s="55"/>
      <c r="X2117" s="56"/>
      <c r="Y2117" s="27"/>
      <c r="Z2117" s="27"/>
      <c r="AA2117" s="27"/>
      <c r="AB2117" s="57"/>
      <c r="AC2117" s="57"/>
      <c r="AD2117" s="57"/>
      <c r="AE2117" s="57"/>
      <c r="AF2117" s="57"/>
      <c r="AG2117" s="57"/>
      <c r="AH2117" s="57"/>
      <c r="AI2117" s="57"/>
      <c r="AJ2117" s="57"/>
      <c r="BA2117" s="15"/>
      <c r="BB2117" s="15"/>
      <c r="BC2117" s="15"/>
      <c r="BD2117" s="15"/>
    </row>
    <row r="2118" spans="1:56" s="10" customFormat="1" ht="21">
      <c r="A2118" s="9"/>
      <c r="B2118" s="46"/>
      <c r="C2118" s="46"/>
      <c r="D2118" s="47"/>
      <c r="E2118" s="186"/>
      <c r="F2118" s="41"/>
      <c r="G2118" s="41"/>
      <c r="H2118" s="162"/>
      <c r="I2118" s="48"/>
      <c r="J2118" s="46"/>
      <c r="K2118" s="67"/>
      <c r="L2118" s="50"/>
      <c r="M2118" s="50"/>
      <c r="N2118" s="50"/>
      <c r="O2118" s="51"/>
      <c r="P2118" s="50"/>
      <c r="Q2118" s="50"/>
      <c r="R2118" s="50"/>
      <c r="S2118" s="51"/>
      <c r="T2118" s="52"/>
      <c r="U2118" s="68"/>
      <c r="V2118" s="71"/>
      <c r="W2118" s="55"/>
      <c r="X2118" s="56"/>
      <c r="Y2118" s="27"/>
      <c r="Z2118" s="27"/>
      <c r="AA2118" s="27"/>
      <c r="AB2118" s="57"/>
      <c r="AC2118" s="57"/>
      <c r="AD2118" s="57"/>
      <c r="AE2118" s="57"/>
      <c r="AF2118" s="57"/>
      <c r="AG2118" s="57"/>
      <c r="AH2118" s="57"/>
      <c r="AI2118" s="57"/>
      <c r="AJ2118" s="57"/>
      <c r="BA2118" s="15"/>
      <c r="BB2118" s="15"/>
      <c r="BC2118" s="15"/>
      <c r="BD2118" s="15"/>
    </row>
    <row r="2119" spans="1:56" s="10" customFormat="1" ht="21">
      <c r="A2119" s="9"/>
      <c r="B2119" s="46"/>
      <c r="C2119" s="46"/>
      <c r="D2119" s="47"/>
      <c r="E2119" s="186"/>
      <c r="F2119" s="41"/>
      <c r="G2119" s="41"/>
      <c r="H2119" s="162"/>
      <c r="I2119" s="48"/>
      <c r="J2119" s="46"/>
      <c r="K2119" s="67"/>
      <c r="L2119" s="50"/>
      <c r="M2119" s="50"/>
      <c r="N2119" s="50"/>
      <c r="O2119" s="51"/>
      <c r="P2119" s="50"/>
      <c r="Q2119" s="50"/>
      <c r="R2119" s="50"/>
      <c r="S2119" s="51"/>
      <c r="T2119" s="52"/>
      <c r="U2119" s="68"/>
      <c r="V2119" s="71"/>
      <c r="W2119" s="55"/>
      <c r="X2119" s="56"/>
      <c r="Y2119" s="27"/>
      <c r="Z2119" s="27"/>
      <c r="AA2119" s="27"/>
      <c r="AB2119" s="57"/>
      <c r="AC2119" s="57"/>
      <c r="AD2119" s="57"/>
      <c r="AE2119" s="57"/>
      <c r="AF2119" s="57"/>
      <c r="AG2119" s="57"/>
      <c r="AH2119" s="57"/>
      <c r="AI2119" s="57"/>
      <c r="AJ2119" s="57"/>
      <c r="BA2119" s="15"/>
      <c r="BB2119" s="15"/>
      <c r="BC2119" s="15"/>
      <c r="BD2119" s="15"/>
    </row>
    <row r="2120" spans="1:56" s="10" customFormat="1" ht="21">
      <c r="A2120" s="9"/>
      <c r="B2120" s="46"/>
      <c r="C2120" s="46"/>
      <c r="D2120" s="47"/>
      <c r="E2120" s="186"/>
      <c r="F2120" s="41"/>
      <c r="G2120" s="41"/>
      <c r="H2120" s="162"/>
      <c r="I2120" s="48"/>
      <c r="J2120" s="46"/>
      <c r="K2120" s="67"/>
      <c r="L2120" s="50"/>
      <c r="M2120" s="50"/>
      <c r="N2120" s="50"/>
      <c r="O2120" s="51"/>
      <c r="P2120" s="50"/>
      <c r="Q2120" s="50"/>
      <c r="R2120" s="50"/>
      <c r="S2120" s="51"/>
      <c r="T2120" s="52"/>
      <c r="U2120" s="68"/>
      <c r="V2120" s="71"/>
      <c r="W2120" s="55"/>
      <c r="X2120" s="56"/>
      <c r="Y2120" s="27"/>
      <c r="Z2120" s="27"/>
      <c r="AA2120" s="27"/>
      <c r="AB2120" s="57"/>
      <c r="AC2120" s="57"/>
      <c r="AD2120" s="57"/>
      <c r="AE2120" s="57"/>
      <c r="AF2120" s="57"/>
      <c r="AG2120" s="57"/>
      <c r="AH2120" s="57"/>
      <c r="AI2120" s="57"/>
      <c r="AJ2120" s="57"/>
      <c r="BA2120" s="15"/>
      <c r="BB2120" s="15"/>
      <c r="BC2120" s="15"/>
      <c r="BD2120" s="15"/>
    </row>
    <row r="2121" spans="1:56" s="10" customFormat="1" ht="21">
      <c r="A2121" s="9"/>
      <c r="B2121" s="46"/>
      <c r="C2121" s="46"/>
      <c r="D2121" s="47"/>
      <c r="E2121" s="186"/>
      <c r="F2121" s="41"/>
      <c r="G2121" s="41"/>
      <c r="H2121" s="162"/>
      <c r="I2121" s="48"/>
      <c r="J2121" s="46"/>
      <c r="K2121" s="67"/>
      <c r="L2121" s="50"/>
      <c r="M2121" s="50"/>
      <c r="N2121" s="50"/>
      <c r="O2121" s="51"/>
      <c r="P2121" s="50"/>
      <c r="Q2121" s="50"/>
      <c r="R2121" s="50"/>
      <c r="S2121" s="51"/>
      <c r="T2121" s="52"/>
      <c r="U2121" s="68"/>
      <c r="V2121" s="71"/>
      <c r="W2121" s="55"/>
      <c r="X2121" s="56"/>
      <c r="Y2121" s="27"/>
      <c r="Z2121" s="27"/>
      <c r="AA2121" s="27"/>
      <c r="AB2121" s="57"/>
      <c r="AC2121" s="57"/>
      <c r="AD2121" s="57"/>
      <c r="AE2121" s="57"/>
      <c r="AF2121" s="57"/>
      <c r="AG2121" s="57"/>
      <c r="AH2121" s="57"/>
      <c r="AI2121" s="57"/>
      <c r="AJ2121" s="57"/>
      <c r="BA2121" s="15"/>
      <c r="BB2121" s="15"/>
      <c r="BC2121" s="15"/>
      <c r="BD2121" s="15"/>
    </row>
    <row r="2122" spans="1:56" s="10" customFormat="1" ht="21">
      <c r="A2122" s="9"/>
      <c r="B2122" s="46"/>
      <c r="C2122" s="46"/>
      <c r="D2122" s="47"/>
      <c r="E2122" s="186"/>
      <c r="F2122" s="41"/>
      <c r="G2122" s="41"/>
      <c r="H2122" s="162"/>
      <c r="I2122" s="48"/>
      <c r="J2122" s="46"/>
      <c r="K2122" s="67"/>
      <c r="L2122" s="50"/>
      <c r="M2122" s="50"/>
      <c r="N2122" s="50"/>
      <c r="O2122" s="51"/>
      <c r="P2122" s="50"/>
      <c r="Q2122" s="50"/>
      <c r="R2122" s="50"/>
      <c r="S2122" s="51"/>
      <c r="T2122" s="52"/>
      <c r="U2122" s="68"/>
      <c r="V2122" s="71"/>
      <c r="W2122" s="55"/>
      <c r="X2122" s="56"/>
      <c r="Y2122" s="27"/>
      <c r="Z2122" s="27"/>
      <c r="AA2122" s="27"/>
      <c r="AB2122" s="57"/>
      <c r="AC2122" s="57"/>
      <c r="AD2122" s="57"/>
      <c r="AE2122" s="57"/>
      <c r="AF2122" s="57"/>
      <c r="AG2122" s="57"/>
      <c r="AH2122" s="57"/>
      <c r="AI2122" s="57"/>
      <c r="AJ2122" s="57"/>
      <c r="BA2122" s="15"/>
      <c r="BB2122" s="15"/>
      <c r="BC2122" s="15"/>
      <c r="BD2122" s="15"/>
    </row>
    <row r="2123" spans="1:56" s="10" customFormat="1" ht="21">
      <c r="A2123" s="9"/>
      <c r="B2123" s="46"/>
      <c r="C2123" s="46"/>
      <c r="D2123" s="47"/>
      <c r="E2123" s="186"/>
      <c r="F2123" s="41"/>
      <c r="G2123" s="41"/>
      <c r="H2123" s="162"/>
      <c r="I2123" s="48"/>
      <c r="J2123" s="46"/>
      <c r="K2123" s="67"/>
      <c r="L2123" s="50"/>
      <c r="M2123" s="50"/>
      <c r="N2123" s="50"/>
      <c r="O2123" s="51"/>
      <c r="P2123" s="50"/>
      <c r="Q2123" s="50"/>
      <c r="R2123" s="50"/>
      <c r="S2123" s="51"/>
      <c r="T2123" s="52"/>
      <c r="U2123" s="68"/>
      <c r="V2123" s="71"/>
      <c r="W2123" s="55"/>
      <c r="X2123" s="56"/>
      <c r="Y2123" s="27"/>
      <c r="Z2123" s="27"/>
      <c r="AA2123" s="27"/>
      <c r="AB2123" s="57"/>
      <c r="AC2123" s="57"/>
      <c r="AD2123" s="57"/>
      <c r="AE2123" s="57"/>
      <c r="AF2123" s="57"/>
      <c r="AG2123" s="57"/>
      <c r="AH2123" s="57"/>
      <c r="AI2123" s="57"/>
      <c r="AJ2123" s="57"/>
      <c r="BA2123" s="15"/>
      <c r="BB2123" s="15"/>
      <c r="BC2123" s="15"/>
      <c r="BD2123" s="15"/>
    </row>
    <row r="2124" spans="1:56" s="10" customFormat="1" ht="21">
      <c r="A2124" s="9"/>
      <c r="B2124" s="46"/>
      <c r="C2124" s="46"/>
      <c r="D2124" s="47"/>
      <c r="E2124" s="186"/>
      <c r="F2124" s="41"/>
      <c r="G2124" s="41"/>
      <c r="H2124" s="162"/>
      <c r="I2124" s="48"/>
      <c r="J2124" s="46"/>
      <c r="K2124" s="67"/>
      <c r="L2124" s="50"/>
      <c r="M2124" s="50"/>
      <c r="N2124" s="50"/>
      <c r="O2124" s="51"/>
      <c r="P2124" s="50"/>
      <c r="Q2124" s="50"/>
      <c r="R2124" s="50"/>
      <c r="S2124" s="51"/>
      <c r="T2124" s="52"/>
      <c r="U2124" s="68"/>
      <c r="V2124" s="71"/>
      <c r="W2124" s="55"/>
      <c r="X2124" s="56"/>
      <c r="Y2124" s="27"/>
      <c r="Z2124" s="27"/>
      <c r="AA2124" s="27"/>
      <c r="AB2124" s="57"/>
      <c r="AC2124" s="57"/>
      <c r="AD2124" s="57"/>
      <c r="AE2124" s="57"/>
      <c r="AF2124" s="57"/>
      <c r="AG2124" s="57"/>
      <c r="AH2124" s="57"/>
      <c r="AI2124" s="57"/>
      <c r="AJ2124" s="57"/>
      <c r="BA2124" s="15"/>
      <c r="BB2124" s="15"/>
      <c r="BC2124" s="15"/>
      <c r="BD2124" s="15"/>
    </row>
    <row r="2125" spans="1:56" s="10" customFormat="1" ht="21">
      <c r="A2125" s="9"/>
      <c r="B2125" s="46"/>
      <c r="C2125" s="46"/>
      <c r="D2125" s="47"/>
      <c r="E2125" s="186"/>
      <c r="F2125" s="41"/>
      <c r="G2125" s="41"/>
      <c r="H2125" s="162"/>
      <c r="I2125" s="48"/>
      <c r="J2125" s="46"/>
      <c r="K2125" s="67"/>
      <c r="L2125" s="50"/>
      <c r="M2125" s="50"/>
      <c r="N2125" s="50"/>
      <c r="O2125" s="51"/>
      <c r="P2125" s="50"/>
      <c r="Q2125" s="50"/>
      <c r="R2125" s="50"/>
      <c r="S2125" s="51"/>
      <c r="T2125" s="52"/>
      <c r="U2125" s="68"/>
      <c r="V2125" s="71"/>
      <c r="W2125" s="55"/>
      <c r="X2125" s="56"/>
      <c r="Y2125" s="27"/>
      <c r="Z2125" s="27"/>
      <c r="AA2125" s="27"/>
      <c r="AB2125" s="57"/>
      <c r="AC2125" s="57"/>
      <c r="AD2125" s="57"/>
      <c r="AE2125" s="57"/>
      <c r="AF2125" s="57"/>
      <c r="AG2125" s="57"/>
      <c r="AH2125" s="57"/>
      <c r="AI2125" s="57"/>
      <c r="AJ2125" s="57"/>
      <c r="BA2125" s="15"/>
      <c r="BB2125" s="15"/>
      <c r="BC2125" s="15"/>
      <c r="BD2125" s="15"/>
    </row>
    <row r="2126" spans="1:56" s="10" customFormat="1" ht="21">
      <c r="A2126" s="9"/>
      <c r="B2126" s="46"/>
      <c r="C2126" s="46"/>
      <c r="D2126" s="47"/>
      <c r="E2126" s="186"/>
      <c r="F2126" s="41"/>
      <c r="G2126" s="41"/>
      <c r="H2126" s="162"/>
      <c r="I2126" s="48"/>
      <c r="J2126" s="46"/>
      <c r="K2126" s="67"/>
      <c r="L2126" s="50"/>
      <c r="M2126" s="50"/>
      <c r="N2126" s="50"/>
      <c r="O2126" s="51"/>
      <c r="P2126" s="50"/>
      <c r="Q2126" s="50"/>
      <c r="R2126" s="50"/>
      <c r="S2126" s="51"/>
      <c r="T2126" s="52"/>
      <c r="U2126" s="68"/>
      <c r="V2126" s="71"/>
      <c r="W2126" s="55"/>
      <c r="X2126" s="56"/>
      <c r="Y2126" s="27"/>
      <c r="Z2126" s="27"/>
      <c r="AA2126" s="27"/>
      <c r="AB2126" s="57"/>
      <c r="AC2126" s="57"/>
      <c r="AD2126" s="57"/>
      <c r="AE2126" s="57"/>
      <c r="AF2126" s="57"/>
      <c r="AG2126" s="57"/>
      <c r="AH2126" s="57"/>
      <c r="AI2126" s="57"/>
      <c r="AJ2126" s="57"/>
      <c r="BA2126" s="15"/>
      <c r="BB2126" s="15"/>
      <c r="BC2126" s="15"/>
      <c r="BD2126" s="15"/>
    </row>
    <row r="2127" spans="1:56" s="10" customFormat="1" ht="21">
      <c r="A2127" s="9"/>
      <c r="B2127" s="46"/>
      <c r="C2127" s="46"/>
      <c r="D2127" s="47"/>
      <c r="E2127" s="186"/>
      <c r="F2127" s="41"/>
      <c r="G2127" s="41"/>
      <c r="H2127" s="162"/>
      <c r="I2127" s="48"/>
      <c r="J2127" s="46"/>
      <c r="K2127" s="67"/>
      <c r="L2127" s="50"/>
      <c r="M2127" s="50"/>
      <c r="N2127" s="50"/>
      <c r="O2127" s="51"/>
      <c r="P2127" s="50"/>
      <c r="Q2127" s="50"/>
      <c r="R2127" s="50"/>
      <c r="S2127" s="51"/>
      <c r="T2127" s="52"/>
      <c r="U2127" s="68"/>
      <c r="V2127" s="71"/>
      <c r="W2127" s="55"/>
      <c r="X2127" s="56"/>
      <c r="Y2127" s="27"/>
      <c r="Z2127" s="27"/>
      <c r="AA2127" s="27"/>
      <c r="AB2127" s="57"/>
      <c r="AC2127" s="57"/>
      <c r="AD2127" s="57"/>
      <c r="AE2127" s="57"/>
      <c r="AF2127" s="57"/>
      <c r="AG2127" s="57"/>
      <c r="AH2127" s="57"/>
      <c r="AI2127" s="57"/>
      <c r="AJ2127" s="57"/>
      <c r="BA2127" s="15"/>
      <c r="BB2127" s="15"/>
      <c r="BC2127" s="15"/>
      <c r="BD2127" s="15"/>
    </row>
    <row r="2128" spans="1:56" s="10" customFormat="1" ht="21">
      <c r="A2128" s="9"/>
      <c r="B2128" s="46"/>
      <c r="C2128" s="46"/>
      <c r="D2128" s="47"/>
      <c r="E2128" s="186"/>
      <c r="F2128" s="41"/>
      <c r="G2128" s="41"/>
      <c r="H2128" s="162"/>
      <c r="I2128" s="48"/>
      <c r="J2128" s="46"/>
      <c r="K2128" s="67"/>
      <c r="L2128" s="50"/>
      <c r="M2128" s="50"/>
      <c r="N2128" s="50"/>
      <c r="O2128" s="51"/>
      <c r="P2128" s="50"/>
      <c r="Q2128" s="50"/>
      <c r="R2128" s="50"/>
      <c r="S2128" s="51"/>
      <c r="T2128" s="52"/>
      <c r="U2128" s="68"/>
      <c r="V2128" s="71"/>
      <c r="W2128" s="55"/>
      <c r="X2128" s="56"/>
      <c r="Y2128" s="27"/>
      <c r="Z2128" s="27"/>
      <c r="AA2128" s="27"/>
      <c r="AB2128" s="57"/>
      <c r="AC2128" s="57"/>
      <c r="AD2128" s="57"/>
      <c r="AE2128" s="57"/>
      <c r="AF2128" s="57"/>
      <c r="AG2128" s="57"/>
      <c r="AH2128" s="57"/>
      <c r="AI2128" s="57"/>
      <c r="AJ2128" s="57"/>
      <c r="BA2128" s="15"/>
      <c r="BB2128" s="15"/>
      <c r="BC2128" s="15"/>
      <c r="BD2128" s="15"/>
    </row>
    <row r="2129" spans="1:56" s="10" customFormat="1" ht="21">
      <c r="A2129" s="9"/>
      <c r="B2129" s="46"/>
      <c r="C2129" s="46"/>
      <c r="D2129" s="47"/>
      <c r="E2129" s="186"/>
      <c r="F2129" s="41"/>
      <c r="G2129" s="41"/>
      <c r="H2129" s="162"/>
      <c r="I2129" s="48"/>
      <c r="J2129" s="46"/>
      <c r="K2129" s="67"/>
      <c r="L2129" s="50"/>
      <c r="M2129" s="50"/>
      <c r="N2129" s="50"/>
      <c r="O2129" s="51"/>
      <c r="P2129" s="50"/>
      <c r="Q2129" s="50"/>
      <c r="R2129" s="50"/>
      <c r="S2129" s="51"/>
      <c r="T2129" s="52"/>
      <c r="U2129" s="68"/>
      <c r="V2129" s="71"/>
      <c r="W2129" s="55"/>
      <c r="X2129" s="56"/>
      <c r="Y2129" s="27"/>
      <c r="Z2129" s="27"/>
      <c r="AA2129" s="27"/>
      <c r="AB2129" s="57"/>
      <c r="AC2129" s="57"/>
      <c r="AD2129" s="57"/>
      <c r="AE2129" s="57"/>
      <c r="AF2129" s="57"/>
      <c r="AG2129" s="57"/>
      <c r="AH2129" s="57"/>
      <c r="AI2129" s="57"/>
      <c r="AJ2129" s="57"/>
      <c r="BA2129" s="15"/>
      <c r="BB2129" s="15"/>
      <c r="BC2129" s="15"/>
      <c r="BD2129" s="15"/>
    </row>
    <row r="2130" spans="1:56" s="10" customFormat="1" ht="21">
      <c r="A2130" s="9"/>
      <c r="B2130" s="46"/>
      <c r="C2130" s="46"/>
      <c r="D2130" s="47"/>
      <c r="E2130" s="186"/>
      <c r="F2130" s="41"/>
      <c r="G2130" s="41"/>
      <c r="H2130" s="162"/>
      <c r="I2130" s="48"/>
      <c r="J2130" s="46"/>
      <c r="K2130" s="67"/>
      <c r="L2130" s="50"/>
      <c r="M2130" s="50"/>
      <c r="N2130" s="50"/>
      <c r="O2130" s="51"/>
      <c r="P2130" s="50"/>
      <c r="Q2130" s="50"/>
      <c r="R2130" s="50"/>
      <c r="S2130" s="51"/>
      <c r="T2130" s="52"/>
      <c r="U2130" s="68"/>
      <c r="V2130" s="71"/>
      <c r="W2130" s="55"/>
      <c r="X2130" s="56"/>
      <c r="Y2130" s="27"/>
      <c r="Z2130" s="27"/>
      <c r="AA2130" s="27"/>
      <c r="AB2130" s="57"/>
      <c r="AC2130" s="57"/>
      <c r="AD2130" s="57"/>
      <c r="AE2130" s="57"/>
      <c r="AF2130" s="57"/>
      <c r="AG2130" s="57"/>
      <c r="AH2130" s="57"/>
      <c r="AI2130" s="57"/>
      <c r="AJ2130" s="57"/>
      <c r="BA2130" s="15"/>
      <c r="BB2130" s="15"/>
      <c r="BC2130" s="15"/>
      <c r="BD2130" s="15"/>
    </row>
    <row r="2131" spans="1:56" s="10" customFormat="1" ht="21">
      <c r="A2131" s="9"/>
      <c r="B2131" s="46"/>
      <c r="C2131" s="46"/>
      <c r="D2131" s="47"/>
      <c r="E2131" s="186"/>
      <c r="F2131" s="41"/>
      <c r="G2131" s="41"/>
      <c r="H2131" s="162"/>
      <c r="I2131" s="48"/>
      <c r="J2131" s="46"/>
      <c r="K2131" s="67"/>
      <c r="L2131" s="50"/>
      <c r="M2131" s="50"/>
      <c r="N2131" s="50"/>
      <c r="O2131" s="51"/>
      <c r="P2131" s="50"/>
      <c r="Q2131" s="50"/>
      <c r="R2131" s="50"/>
      <c r="S2131" s="51"/>
      <c r="T2131" s="52"/>
      <c r="U2131" s="68"/>
      <c r="V2131" s="71"/>
      <c r="W2131" s="55"/>
      <c r="X2131" s="56"/>
      <c r="Y2131" s="27"/>
      <c r="Z2131" s="27"/>
      <c r="AA2131" s="27"/>
      <c r="AB2131" s="57"/>
      <c r="AC2131" s="57"/>
      <c r="AD2131" s="57"/>
      <c r="AE2131" s="57"/>
      <c r="AF2131" s="57"/>
      <c r="AG2131" s="57"/>
      <c r="AH2131" s="57"/>
      <c r="AI2131" s="57"/>
      <c r="AJ2131" s="57"/>
      <c r="BA2131" s="15"/>
      <c r="BB2131" s="15"/>
      <c r="BC2131" s="15"/>
      <c r="BD2131" s="15"/>
    </row>
    <row r="2132" spans="1:56" s="10" customFormat="1" ht="21">
      <c r="A2132" s="9"/>
      <c r="B2132" s="46"/>
      <c r="C2132" s="46"/>
      <c r="D2132" s="47"/>
      <c r="E2132" s="186"/>
      <c r="F2132" s="41"/>
      <c r="G2132" s="41"/>
      <c r="H2132" s="162"/>
      <c r="I2132" s="48"/>
      <c r="J2132" s="46"/>
      <c r="K2132" s="67"/>
      <c r="L2132" s="50"/>
      <c r="M2132" s="50"/>
      <c r="N2132" s="50"/>
      <c r="O2132" s="51"/>
      <c r="P2132" s="50"/>
      <c r="Q2132" s="50"/>
      <c r="R2132" s="50"/>
      <c r="S2132" s="51"/>
      <c r="T2132" s="52"/>
      <c r="U2132" s="68"/>
      <c r="V2132" s="71"/>
      <c r="W2132" s="55"/>
      <c r="X2132" s="56"/>
      <c r="Y2132" s="27"/>
      <c r="Z2132" s="27"/>
      <c r="AA2132" s="27"/>
      <c r="AB2132" s="57"/>
      <c r="AC2132" s="57"/>
      <c r="AD2132" s="57"/>
      <c r="AE2132" s="57"/>
      <c r="AF2132" s="57"/>
      <c r="AG2132" s="57"/>
      <c r="AH2132" s="57"/>
      <c r="AI2132" s="57"/>
      <c r="AJ2132" s="57"/>
      <c r="BA2132" s="15"/>
      <c r="BB2132" s="15"/>
      <c r="BC2132" s="15"/>
      <c r="BD2132" s="15"/>
    </row>
    <row r="2133" spans="1:56" s="10" customFormat="1" ht="21">
      <c r="A2133" s="9"/>
      <c r="B2133" s="46"/>
      <c r="C2133" s="46"/>
      <c r="D2133" s="47"/>
      <c r="E2133" s="186"/>
      <c r="F2133" s="41"/>
      <c r="G2133" s="41"/>
      <c r="H2133" s="162"/>
      <c r="I2133" s="48"/>
      <c r="J2133" s="46"/>
      <c r="K2133" s="67"/>
      <c r="L2133" s="50"/>
      <c r="M2133" s="50"/>
      <c r="N2133" s="50"/>
      <c r="O2133" s="51"/>
      <c r="P2133" s="50"/>
      <c r="Q2133" s="50"/>
      <c r="R2133" s="50"/>
      <c r="S2133" s="51"/>
      <c r="T2133" s="52"/>
      <c r="U2133" s="68"/>
      <c r="V2133" s="71"/>
      <c r="W2133" s="55"/>
      <c r="X2133" s="56"/>
      <c r="Y2133" s="27"/>
      <c r="Z2133" s="27"/>
      <c r="AA2133" s="27"/>
      <c r="AB2133" s="57"/>
      <c r="AC2133" s="57"/>
      <c r="AD2133" s="57"/>
      <c r="AE2133" s="57"/>
      <c r="AF2133" s="57"/>
      <c r="AG2133" s="57"/>
      <c r="AH2133" s="57"/>
      <c r="AI2133" s="57"/>
      <c r="AJ2133" s="57"/>
      <c r="BA2133" s="15"/>
      <c r="BB2133" s="15"/>
      <c r="BC2133" s="15"/>
      <c r="BD2133" s="15"/>
    </row>
    <row r="2134" spans="1:56" s="10" customFormat="1" ht="21">
      <c r="A2134" s="9"/>
      <c r="B2134" s="46"/>
      <c r="C2134" s="46"/>
      <c r="D2134" s="47"/>
      <c r="E2134" s="186"/>
      <c r="F2134" s="41"/>
      <c r="G2134" s="41"/>
      <c r="H2134" s="162"/>
      <c r="I2134" s="48"/>
      <c r="J2134" s="46"/>
      <c r="K2134" s="67"/>
      <c r="L2134" s="50"/>
      <c r="M2134" s="50"/>
      <c r="N2134" s="50"/>
      <c r="O2134" s="51"/>
      <c r="P2134" s="50"/>
      <c r="Q2134" s="50"/>
      <c r="R2134" s="50"/>
      <c r="S2134" s="51"/>
      <c r="T2134" s="52"/>
      <c r="U2134" s="68"/>
      <c r="V2134" s="71"/>
      <c r="W2134" s="55"/>
      <c r="X2134" s="56"/>
      <c r="Y2134" s="27"/>
      <c r="Z2134" s="27"/>
      <c r="AA2134" s="27"/>
      <c r="AB2134" s="57"/>
      <c r="AC2134" s="57"/>
      <c r="AD2134" s="57"/>
      <c r="AE2134" s="57"/>
      <c r="AF2134" s="57"/>
      <c r="AG2134" s="57"/>
      <c r="AH2134" s="57"/>
      <c r="AI2134" s="57"/>
      <c r="AJ2134" s="57"/>
      <c r="BA2134" s="15"/>
      <c r="BB2134" s="15"/>
      <c r="BC2134" s="15"/>
      <c r="BD2134" s="15"/>
    </row>
    <row r="2135" spans="1:56" s="10" customFormat="1" ht="21">
      <c r="A2135" s="9"/>
      <c r="B2135" s="46"/>
      <c r="C2135" s="46"/>
      <c r="D2135" s="47"/>
      <c r="E2135" s="186"/>
      <c r="F2135" s="41"/>
      <c r="G2135" s="41"/>
      <c r="H2135" s="162"/>
      <c r="I2135" s="48"/>
      <c r="J2135" s="46"/>
      <c r="K2135" s="67"/>
      <c r="L2135" s="50"/>
      <c r="M2135" s="50"/>
      <c r="N2135" s="50"/>
      <c r="O2135" s="51"/>
      <c r="P2135" s="50"/>
      <c r="Q2135" s="50"/>
      <c r="R2135" s="50"/>
      <c r="S2135" s="51"/>
      <c r="T2135" s="52"/>
      <c r="U2135" s="68"/>
      <c r="V2135" s="71"/>
      <c r="W2135" s="55"/>
      <c r="X2135" s="56"/>
      <c r="Y2135" s="27"/>
      <c r="Z2135" s="27"/>
      <c r="AA2135" s="27"/>
      <c r="AB2135" s="57"/>
      <c r="AC2135" s="57"/>
      <c r="AD2135" s="57"/>
      <c r="AE2135" s="57"/>
      <c r="AF2135" s="57"/>
      <c r="AG2135" s="57"/>
      <c r="AH2135" s="57"/>
      <c r="AI2135" s="57"/>
      <c r="AJ2135" s="57"/>
      <c r="BA2135" s="15"/>
      <c r="BB2135" s="15"/>
      <c r="BC2135" s="15"/>
      <c r="BD2135" s="15"/>
    </row>
    <row r="2136" spans="1:56" s="10" customFormat="1" ht="21">
      <c r="A2136" s="9"/>
      <c r="B2136" s="46"/>
      <c r="C2136" s="46"/>
      <c r="D2136" s="47"/>
      <c r="E2136" s="186"/>
      <c r="F2136" s="41"/>
      <c r="G2136" s="41"/>
      <c r="H2136" s="162"/>
      <c r="I2136" s="48"/>
      <c r="J2136" s="46"/>
      <c r="K2136" s="67"/>
      <c r="L2136" s="50"/>
      <c r="M2136" s="50"/>
      <c r="N2136" s="50"/>
      <c r="O2136" s="51"/>
      <c r="P2136" s="50"/>
      <c r="Q2136" s="50"/>
      <c r="R2136" s="50"/>
      <c r="S2136" s="51"/>
      <c r="T2136" s="52"/>
      <c r="U2136" s="68"/>
      <c r="V2136" s="71"/>
      <c r="W2136" s="55"/>
      <c r="X2136" s="56"/>
      <c r="Y2136" s="27"/>
      <c r="Z2136" s="27"/>
      <c r="AA2136" s="27"/>
      <c r="AB2136" s="57"/>
      <c r="AC2136" s="57"/>
      <c r="AD2136" s="57"/>
      <c r="AE2136" s="57"/>
      <c r="AF2136" s="57"/>
      <c r="AG2136" s="57"/>
      <c r="AH2136" s="57"/>
      <c r="AI2136" s="57"/>
      <c r="AJ2136" s="57"/>
      <c r="BA2136" s="15"/>
      <c r="BB2136" s="15"/>
      <c r="BC2136" s="15"/>
      <c r="BD2136" s="15"/>
    </row>
    <row r="2137" spans="1:56" s="10" customFormat="1" ht="21">
      <c r="A2137" s="9"/>
      <c r="B2137" s="46"/>
      <c r="C2137" s="46"/>
      <c r="D2137" s="47"/>
      <c r="E2137" s="186"/>
      <c r="F2137" s="41"/>
      <c r="G2137" s="41"/>
      <c r="H2137" s="162"/>
      <c r="I2137" s="48"/>
      <c r="J2137" s="46"/>
      <c r="K2137" s="67"/>
      <c r="L2137" s="50"/>
      <c r="M2137" s="50"/>
      <c r="N2137" s="50"/>
      <c r="O2137" s="51"/>
      <c r="P2137" s="50"/>
      <c r="Q2137" s="50"/>
      <c r="R2137" s="50"/>
      <c r="S2137" s="51"/>
      <c r="T2137" s="52"/>
      <c r="U2137" s="68"/>
      <c r="V2137" s="71"/>
      <c r="W2137" s="55"/>
      <c r="X2137" s="56"/>
      <c r="Y2137" s="27"/>
      <c r="Z2137" s="27"/>
      <c r="AA2137" s="27"/>
      <c r="AB2137" s="57"/>
      <c r="AC2137" s="57"/>
      <c r="AD2137" s="57"/>
      <c r="AE2137" s="57"/>
      <c r="AF2137" s="57"/>
      <c r="AG2137" s="57"/>
      <c r="AH2137" s="57"/>
      <c r="AI2137" s="57"/>
      <c r="AJ2137" s="57"/>
      <c r="BA2137" s="15"/>
      <c r="BB2137" s="15"/>
      <c r="BC2137" s="15"/>
      <c r="BD2137" s="15"/>
    </row>
    <row r="2138" spans="1:56" s="10" customFormat="1" ht="21">
      <c r="A2138" s="9"/>
      <c r="B2138" s="46"/>
      <c r="C2138" s="46"/>
      <c r="D2138" s="47"/>
      <c r="E2138" s="186"/>
      <c r="F2138" s="41"/>
      <c r="G2138" s="41"/>
      <c r="H2138" s="162"/>
      <c r="I2138" s="48"/>
      <c r="J2138" s="46"/>
      <c r="K2138" s="67"/>
      <c r="L2138" s="50"/>
      <c r="M2138" s="50"/>
      <c r="N2138" s="50"/>
      <c r="O2138" s="51"/>
      <c r="P2138" s="50"/>
      <c r="Q2138" s="50"/>
      <c r="R2138" s="50"/>
      <c r="S2138" s="51"/>
      <c r="T2138" s="52"/>
      <c r="U2138" s="68"/>
      <c r="V2138" s="71"/>
      <c r="W2138" s="55"/>
      <c r="X2138" s="56"/>
      <c r="Y2138" s="27"/>
      <c r="Z2138" s="27"/>
      <c r="AA2138" s="27"/>
      <c r="AB2138" s="57"/>
      <c r="AC2138" s="57"/>
      <c r="AD2138" s="57"/>
      <c r="AE2138" s="57"/>
      <c r="AF2138" s="57"/>
      <c r="AG2138" s="57"/>
      <c r="AH2138" s="57"/>
      <c r="AI2138" s="57"/>
      <c r="AJ2138" s="57"/>
      <c r="BA2138" s="15"/>
      <c r="BB2138" s="15"/>
      <c r="BC2138" s="15"/>
      <c r="BD2138" s="15"/>
    </row>
    <row r="2139" spans="1:56" s="10" customFormat="1" ht="21">
      <c r="A2139" s="9"/>
      <c r="B2139" s="46"/>
      <c r="C2139" s="46"/>
      <c r="D2139" s="47"/>
      <c r="E2139" s="186"/>
      <c r="F2139" s="41"/>
      <c r="G2139" s="41"/>
      <c r="H2139" s="162"/>
      <c r="I2139" s="48"/>
      <c r="J2139" s="46"/>
      <c r="K2139" s="67"/>
      <c r="L2139" s="50"/>
      <c r="M2139" s="50"/>
      <c r="N2139" s="50"/>
      <c r="O2139" s="51"/>
      <c r="P2139" s="50"/>
      <c r="Q2139" s="50"/>
      <c r="R2139" s="50"/>
      <c r="S2139" s="51"/>
      <c r="T2139" s="52"/>
      <c r="U2139" s="68"/>
      <c r="V2139" s="71"/>
      <c r="W2139" s="55"/>
      <c r="X2139" s="56"/>
      <c r="Y2139" s="27"/>
      <c r="Z2139" s="27"/>
      <c r="AA2139" s="27"/>
      <c r="AB2139" s="57"/>
      <c r="AC2139" s="57"/>
      <c r="AD2139" s="57"/>
      <c r="AE2139" s="57"/>
      <c r="AF2139" s="57"/>
      <c r="AG2139" s="57"/>
      <c r="AH2139" s="57"/>
      <c r="AI2139" s="57"/>
      <c r="AJ2139" s="57"/>
      <c r="BA2139" s="15"/>
      <c r="BB2139" s="15"/>
      <c r="BC2139" s="15"/>
      <c r="BD2139" s="15"/>
    </row>
    <row r="2140" spans="1:56" s="10" customFormat="1" ht="21">
      <c r="A2140" s="9"/>
      <c r="B2140" s="46"/>
      <c r="C2140" s="46"/>
      <c r="D2140" s="47"/>
      <c r="E2140" s="186"/>
      <c r="F2140" s="41"/>
      <c r="G2140" s="41"/>
      <c r="H2140" s="162"/>
      <c r="I2140" s="48"/>
      <c r="J2140" s="46"/>
      <c r="K2140" s="67"/>
      <c r="L2140" s="50"/>
      <c r="M2140" s="50"/>
      <c r="N2140" s="50"/>
      <c r="O2140" s="51"/>
      <c r="P2140" s="50"/>
      <c r="Q2140" s="50"/>
      <c r="R2140" s="50"/>
      <c r="S2140" s="51"/>
      <c r="T2140" s="52"/>
      <c r="U2140" s="68"/>
      <c r="V2140" s="71"/>
      <c r="W2140" s="55"/>
      <c r="X2140" s="56"/>
      <c r="Y2140" s="27"/>
      <c r="Z2140" s="27"/>
      <c r="AA2140" s="27"/>
      <c r="AB2140" s="57"/>
      <c r="AC2140" s="57"/>
      <c r="AD2140" s="57"/>
      <c r="AE2140" s="57"/>
      <c r="AF2140" s="57"/>
      <c r="AG2140" s="57"/>
      <c r="AH2140" s="57"/>
      <c r="AI2140" s="57"/>
      <c r="AJ2140" s="57"/>
      <c r="BA2140" s="15"/>
      <c r="BB2140" s="15"/>
      <c r="BC2140" s="15"/>
      <c r="BD2140" s="15"/>
    </row>
    <row r="2141" spans="1:56" s="10" customFormat="1" ht="21">
      <c r="A2141" s="9"/>
      <c r="B2141" s="46"/>
      <c r="C2141" s="46"/>
      <c r="D2141" s="47"/>
      <c r="E2141" s="186"/>
      <c r="F2141" s="41"/>
      <c r="G2141" s="41"/>
      <c r="H2141" s="162"/>
      <c r="I2141" s="48"/>
      <c r="J2141" s="46"/>
      <c r="K2141" s="67"/>
      <c r="L2141" s="50"/>
      <c r="M2141" s="50"/>
      <c r="N2141" s="50"/>
      <c r="O2141" s="51"/>
      <c r="P2141" s="50"/>
      <c r="Q2141" s="50"/>
      <c r="R2141" s="50"/>
      <c r="S2141" s="51"/>
      <c r="T2141" s="52"/>
      <c r="U2141" s="68"/>
      <c r="V2141" s="71"/>
      <c r="W2141" s="55"/>
      <c r="X2141" s="56"/>
      <c r="Y2141" s="27"/>
      <c r="Z2141" s="27"/>
      <c r="AA2141" s="27"/>
      <c r="AB2141" s="57"/>
      <c r="AC2141" s="57"/>
      <c r="AD2141" s="57"/>
      <c r="AE2141" s="57"/>
      <c r="AF2141" s="57"/>
      <c r="AG2141" s="57"/>
      <c r="AH2141" s="57"/>
      <c r="AI2141" s="57"/>
      <c r="AJ2141" s="57"/>
      <c r="BA2141" s="15"/>
      <c r="BB2141" s="15"/>
      <c r="BC2141" s="15"/>
      <c r="BD2141" s="15"/>
    </row>
    <row r="2142" spans="1:56" s="10" customFormat="1" ht="21">
      <c r="A2142" s="9"/>
      <c r="B2142" s="46"/>
      <c r="C2142" s="46"/>
      <c r="D2142" s="47"/>
      <c r="E2142" s="186"/>
      <c r="F2142" s="41"/>
      <c r="G2142" s="41"/>
      <c r="H2142" s="162"/>
      <c r="I2142" s="48"/>
      <c r="J2142" s="46"/>
      <c r="K2142" s="67"/>
      <c r="L2142" s="50"/>
      <c r="M2142" s="50"/>
      <c r="N2142" s="50"/>
      <c r="O2142" s="51"/>
      <c r="P2142" s="50"/>
      <c r="Q2142" s="50"/>
      <c r="R2142" s="50"/>
      <c r="S2142" s="51"/>
      <c r="T2142" s="52"/>
      <c r="U2142" s="68"/>
      <c r="V2142" s="71"/>
      <c r="W2142" s="55"/>
      <c r="X2142" s="56"/>
      <c r="Y2142" s="27"/>
      <c r="Z2142" s="27"/>
      <c r="AA2142" s="27"/>
      <c r="AB2142" s="57"/>
      <c r="AC2142" s="57"/>
      <c r="AD2142" s="57"/>
      <c r="AE2142" s="57"/>
      <c r="AF2142" s="57"/>
      <c r="AG2142" s="57"/>
      <c r="AH2142" s="57"/>
      <c r="AI2142" s="57"/>
      <c r="AJ2142" s="57"/>
      <c r="BA2142" s="15"/>
      <c r="BB2142" s="15"/>
      <c r="BC2142" s="15"/>
      <c r="BD2142" s="15"/>
    </row>
    <row r="2143" spans="1:56" s="10" customFormat="1" ht="21">
      <c r="A2143" s="9"/>
      <c r="B2143" s="46"/>
      <c r="C2143" s="46"/>
      <c r="D2143" s="47"/>
      <c r="E2143" s="186"/>
      <c r="F2143" s="41"/>
      <c r="G2143" s="41"/>
      <c r="H2143" s="162"/>
      <c r="I2143" s="48"/>
      <c r="J2143" s="46"/>
      <c r="K2143" s="67"/>
      <c r="L2143" s="50"/>
      <c r="M2143" s="50"/>
      <c r="N2143" s="50"/>
      <c r="O2143" s="51"/>
      <c r="P2143" s="50"/>
      <c r="Q2143" s="50"/>
      <c r="R2143" s="50"/>
      <c r="S2143" s="51"/>
      <c r="T2143" s="52"/>
      <c r="U2143" s="68"/>
      <c r="V2143" s="71"/>
      <c r="W2143" s="55"/>
      <c r="X2143" s="56"/>
      <c r="Y2143" s="27"/>
      <c r="Z2143" s="27"/>
      <c r="AA2143" s="27"/>
      <c r="AB2143" s="57"/>
      <c r="AC2143" s="57"/>
      <c r="AD2143" s="57"/>
      <c r="AE2143" s="57"/>
      <c r="AF2143" s="57"/>
      <c r="AG2143" s="57"/>
      <c r="AH2143" s="57"/>
      <c r="AI2143" s="57"/>
      <c r="AJ2143" s="57"/>
      <c r="BA2143" s="15"/>
      <c r="BB2143" s="15"/>
      <c r="BC2143" s="15"/>
      <c r="BD2143" s="15"/>
    </row>
    <row r="2144" spans="1:56" s="10" customFormat="1" ht="21">
      <c r="A2144" s="9"/>
      <c r="B2144" s="46"/>
      <c r="C2144" s="46"/>
      <c r="D2144" s="47"/>
      <c r="E2144" s="186"/>
      <c r="F2144" s="41"/>
      <c r="G2144" s="41"/>
      <c r="H2144" s="162"/>
      <c r="I2144" s="48"/>
      <c r="J2144" s="46"/>
      <c r="K2144" s="67"/>
      <c r="L2144" s="50"/>
      <c r="M2144" s="50"/>
      <c r="N2144" s="50"/>
      <c r="O2144" s="51"/>
      <c r="P2144" s="50"/>
      <c r="Q2144" s="50"/>
      <c r="R2144" s="50"/>
      <c r="S2144" s="51"/>
      <c r="T2144" s="52"/>
      <c r="U2144" s="68"/>
      <c r="V2144" s="71"/>
      <c r="W2144" s="55"/>
      <c r="X2144" s="56"/>
      <c r="Y2144" s="27"/>
      <c r="Z2144" s="27"/>
      <c r="AA2144" s="27"/>
      <c r="AB2144" s="57"/>
      <c r="AC2144" s="57"/>
      <c r="AD2144" s="57"/>
      <c r="AE2144" s="57"/>
      <c r="AF2144" s="57"/>
      <c r="AG2144" s="57"/>
      <c r="AH2144" s="57"/>
      <c r="AI2144" s="57"/>
      <c r="AJ2144" s="57"/>
      <c r="BA2144" s="15"/>
      <c r="BB2144" s="15"/>
      <c r="BC2144" s="15"/>
      <c r="BD2144" s="15"/>
    </row>
    <row r="2145" spans="1:56" s="10" customFormat="1" ht="21">
      <c r="A2145" s="9"/>
      <c r="B2145" s="46"/>
      <c r="C2145" s="46"/>
      <c r="D2145" s="47"/>
      <c r="E2145" s="186"/>
      <c r="F2145" s="41"/>
      <c r="G2145" s="41"/>
      <c r="H2145" s="162"/>
      <c r="I2145" s="48"/>
      <c r="J2145" s="46"/>
      <c r="K2145" s="67"/>
      <c r="L2145" s="50"/>
      <c r="M2145" s="50"/>
      <c r="N2145" s="50"/>
      <c r="O2145" s="51"/>
      <c r="P2145" s="50"/>
      <c r="Q2145" s="50"/>
      <c r="R2145" s="50"/>
      <c r="S2145" s="51"/>
      <c r="T2145" s="52"/>
      <c r="U2145" s="68"/>
      <c r="V2145" s="71"/>
      <c r="W2145" s="55"/>
      <c r="X2145" s="56"/>
      <c r="Y2145" s="27"/>
      <c r="Z2145" s="27"/>
      <c r="AA2145" s="27"/>
      <c r="AB2145" s="57"/>
      <c r="AC2145" s="57"/>
      <c r="AD2145" s="57"/>
      <c r="AE2145" s="57"/>
      <c r="AF2145" s="57"/>
      <c r="AG2145" s="57"/>
      <c r="AH2145" s="57"/>
      <c r="AI2145" s="57"/>
      <c r="AJ2145" s="57"/>
      <c r="BA2145" s="15"/>
      <c r="BB2145" s="15"/>
      <c r="BC2145" s="15"/>
      <c r="BD2145" s="15"/>
    </row>
    <row r="2146" spans="1:56" s="10" customFormat="1" ht="21">
      <c r="A2146" s="9"/>
      <c r="B2146" s="46"/>
      <c r="C2146" s="46"/>
      <c r="D2146" s="47"/>
      <c r="E2146" s="186"/>
      <c r="F2146" s="41"/>
      <c r="G2146" s="41"/>
      <c r="H2146" s="162"/>
      <c r="I2146" s="48"/>
      <c r="J2146" s="46"/>
      <c r="K2146" s="67"/>
      <c r="L2146" s="50"/>
      <c r="M2146" s="50"/>
      <c r="N2146" s="50"/>
      <c r="O2146" s="51"/>
      <c r="P2146" s="50"/>
      <c r="Q2146" s="50"/>
      <c r="R2146" s="50"/>
      <c r="S2146" s="51"/>
      <c r="T2146" s="52"/>
      <c r="U2146" s="68"/>
      <c r="V2146" s="71"/>
      <c r="W2146" s="55"/>
      <c r="X2146" s="56"/>
      <c r="Y2146" s="27"/>
      <c r="Z2146" s="27"/>
      <c r="AA2146" s="27"/>
      <c r="AB2146" s="57"/>
      <c r="AC2146" s="57"/>
      <c r="AD2146" s="57"/>
      <c r="AE2146" s="57"/>
      <c r="AF2146" s="57"/>
      <c r="AG2146" s="57"/>
      <c r="AH2146" s="57"/>
      <c r="AI2146" s="57"/>
      <c r="AJ2146" s="57"/>
      <c r="BA2146" s="15"/>
      <c r="BB2146" s="15"/>
      <c r="BC2146" s="15"/>
      <c r="BD2146" s="15"/>
    </row>
    <row r="2147" spans="1:56" s="10" customFormat="1" ht="21">
      <c r="A2147" s="9"/>
      <c r="B2147" s="46"/>
      <c r="C2147" s="46"/>
      <c r="D2147" s="47"/>
      <c r="E2147" s="186"/>
      <c r="F2147" s="41"/>
      <c r="G2147" s="41"/>
      <c r="H2147" s="162"/>
      <c r="I2147" s="48"/>
      <c r="J2147" s="46"/>
      <c r="K2147" s="67"/>
      <c r="L2147" s="50"/>
      <c r="M2147" s="50"/>
      <c r="N2147" s="50"/>
      <c r="O2147" s="51"/>
      <c r="P2147" s="50"/>
      <c r="Q2147" s="50"/>
      <c r="R2147" s="50"/>
      <c r="S2147" s="51"/>
      <c r="T2147" s="52"/>
      <c r="U2147" s="68"/>
      <c r="V2147" s="71"/>
      <c r="W2147" s="55"/>
      <c r="X2147" s="56"/>
      <c r="Y2147" s="27"/>
      <c r="Z2147" s="27"/>
      <c r="AA2147" s="27"/>
      <c r="AB2147" s="57"/>
      <c r="AC2147" s="57"/>
      <c r="AD2147" s="57"/>
      <c r="AE2147" s="57"/>
      <c r="AF2147" s="57"/>
      <c r="AG2147" s="57"/>
      <c r="AH2147" s="57"/>
      <c r="AI2147" s="57"/>
      <c r="AJ2147" s="57"/>
      <c r="BA2147" s="15"/>
      <c r="BB2147" s="15"/>
      <c r="BC2147" s="15"/>
      <c r="BD2147" s="15"/>
    </row>
    <row r="2148" spans="1:56" s="10" customFormat="1" ht="21">
      <c r="A2148" s="9"/>
      <c r="B2148" s="46"/>
      <c r="C2148" s="46"/>
      <c r="D2148" s="47"/>
      <c r="E2148" s="186"/>
      <c r="F2148" s="41"/>
      <c r="G2148" s="41"/>
      <c r="H2148" s="162"/>
      <c r="I2148" s="48"/>
      <c r="J2148" s="46"/>
      <c r="K2148" s="67"/>
      <c r="L2148" s="50"/>
      <c r="M2148" s="50"/>
      <c r="N2148" s="50"/>
      <c r="O2148" s="51"/>
      <c r="P2148" s="50"/>
      <c r="Q2148" s="50"/>
      <c r="R2148" s="50"/>
      <c r="S2148" s="51"/>
      <c r="T2148" s="52"/>
      <c r="U2148" s="68"/>
      <c r="V2148" s="71"/>
      <c r="W2148" s="55"/>
      <c r="X2148" s="56"/>
      <c r="Y2148" s="27"/>
      <c r="Z2148" s="27"/>
      <c r="AA2148" s="27"/>
      <c r="AB2148" s="57"/>
      <c r="AC2148" s="57"/>
      <c r="AD2148" s="57"/>
      <c r="AE2148" s="57"/>
      <c r="AF2148" s="57"/>
      <c r="AG2148" s="57"/>
      <c r="AH2148" s="57"/>
      <c r="AI2148" s="57"/>
      <c r="AJ2148" s="57"/>
      <c r="BA2148" s="15"/>
      <c r="BB2148" s="15"/>
      <c r="BC2148" s="15"/>
      <c r="BD2148" s="15"/>
    </row>
    <row r="2149" spans="1:56" s="10" customFormat="1" ht="21">
      <c r="A2149" s="9"/>
      <c r="B2149" s="46"/>
      <c r="C2149" s="46"/>
      <c r="D2149" s="47"/>
      <c r="E2149" s="186"/>
      <c r="F2149" s="41"/>
      <c r="G2149" s="41"/>
      <c r="H2149" s="162"/>
      <c r="I2149" s="48"/>
      <c r="J2149" s="46"/>
      <c r="K2149" s="67"/>
      <c r="L2149" s="50"/>
      <c r="M2149" s="50"/>
      <c r="N2149" s="50"/>
      <c r="O2149" s="51"/>
      <c r="P2149" s="50"/>
      <c r="Q2149" s="50"/>
      <c r="R2149" s="50"/>
      <c r="S2149" s="51"/>
      <c r="T2149" s="52"/>
      <c r="U2149" s="68"/>
      <c r="V2149" s="71"/>
      <c r="W2149" s="55"/>
      <c r="X2149" s="56"/>
      <c r="Y2149" s="27"/>
      <c r="Z2149" s="27"/>
      <c r="AA2149" s="27"/>
      <c r="AB2149" s="57"/>
      <c r="AC2149" s="57"/>
      <c r="AD2149" s="57"/>
      <c r="AE2149" s="57"/>
      <c r="AF2149" s="57"/>
      <c r="AG2149" s="57"/>
      <c r="AH2149" s="57"/>
      <c r="AI2149" s="57"/>
      <c r="AJ2149" s="57"/>
      <c r="BA2149" s="15"/>
      <c r="BB2149" s="15"/>
      <c r="BC2149" s="15"/>
      <c r="BD2149" s="15"/>
    </row>
    <row r="2150" spans="1:56" s="10" customFormat="1" ht="21">
      <c r="A2150" s="9"/>
      <c r="B2150" s="46"/>
      <c r="C2150" s="46"/>
      <c r="D2150" s="47"/>
      <c r="E2150" s="186"/>
      <c r="F2150" s="41"/>
      <c r="G2150" s="41"/>
      <c r="H2150" s="162"/>
      <c r="I2150" s="48"/>
      <c r="J2150" s="46"/>
      <c r="K2150" s="67"/>
      <c r="L2150" s="50"/>
      <c r="M2150" s="50"/>
      <c r="N2150" s="50"/>
      <c r="O2150" s="51"/>
      <c r="P2150" s="50"/>
      <c r="Q2150" s="50"/>
      <c r="R2150" s="50"/>
      <c r="S2150" s="51"/>
      <c r="T2150" s="52"/>
      <c r="U2150" s="68"/>
      <c r="V2150" s="71"/>
      <c r="W2150" s="55"/>
      <c r="X2150" s="56"/>
      <c r="Y2150" s="27"/>
      <c r="Z2150" s="27"/>
      <c r="AA2150" s="27"/>
      <c r="AB2150" s="57"/>
      <c r="AC2150" s="57"/>
      <c r="AD2150" s="57"/>
      <c r="AE2150" s="57"/>
      <c r="AF2150" s="57"/>
      <c r="AG2150" s="57"/>
      <c r="AH2150" s="57"/>
      <c r="AI2150" s="57"/>
      <c r="AJ2150" s="57"/>
      <c r="BA2150" s="15"/>
      <c r="BB2150" s="15"/>
      <c r="BC2150" s="15"/>
      <c r="BD2150" s="15"/>
    </row>
    <row r="2151" spans="1:56" s="10" customFormat="1" ht="21">
      <c r="A2151" s="9"/>
      <c r="B2151" s="46"/>
      <c r="C2151" s="46"/>
      <c r="D2151" s="47"/>
      <c r="E2151" s="186"/>
      <c r="F2151" s="41"/>
      <c r="G2151" s="41"/>
      <c r="H2151" s="162"/>
      <c r="I2151" s="48"/>
      <c r="J2151" s="46"/>
      <c r="K2151" s="67"/>
      <c r="L2151" s="50"/>
      <c r="M2151" s="50"/>
      <c r="N2151" s="50"/>
      <c r="O2151" s="51"/>
      <c r="P2151" s="50"/>
      <c r="Q2151" s="50"/>
      <c r="R2151" s="50"/>
      <c r="S2151" s="51"/>
      <c r="T2151" s="52"/>
      <c r="U2151" s="68"/>
      <c r="V2151" s="71"/>
      <c r="W2151" s="55"/>
      <c r="X2151" s="56"/>
      <c r="Y2151" s="27"/>
      <c r="Z2151" s="27"/>
      <c r="AA2151" s="27"/>
      <c r="AB2151" s="57"/>
      <c r="AC2151" s="57"/>
      <c r="AD2151" s="57"/>
      <c r="AE2151" s="57"/>
      <c r="AF2151" s="57"/>
      <c r="AG2151" s="57"/>
      <c r="AH2151" s="57"/>
      <c r="AI2151" s="57"/>
      <c r="AJ2151" s="57"/>
      <c r="BA2151" s="15"/>
      <c r="BB2151" s="15"/>
      <c r="BC2151" s="15"/>
      <c r="BD2151" s="15"/>
    </row>
    <row r="2152" spans="1:56" s="10" customFormat="1" ht="21">
      <c r="A2152" s="9"/>
      <c r="B2152" s="46"/>
      <c r="C2152" s="46"/>
      <c r="D2152" s="47"/>
      <c r="E2152" s="186"/>
      <c r="F2152" s="41"/>
      <c r="G2152" s="41"/>
      <c r="H2152" s="162"/>
      <c r="I2152" s="48"/>
      <c r="J2152" s="46"/>
      <c r="K2152" s="67"/>
      <c r="L2152" s="50"/>
      <c r="M2152" s="50"/>
      <c r="N2152" s="50"/>
      <c r="O2152" s="51"/>
      <c r="P2152" s="50"/>
      <c r="Q2152" s="50"/>
      <c r="R2152" s="50"/>
      <c r="S2152" s="51"/>
      <c r="T2152" s="52"/>
      <c r="U2152" s="68"/>
      <c r="V2152" s="71"/>
      <c r="W2152" s="55"/>
      <c r="X2152" s="56"/>
      <c r="Y2152" s="27"/>
      <c r="Z2152" s="27"/>
      <c r="AA2152" s="27"/>
      <c r="AB2152" s="57"/>
      <c r="AC2152" s="57"/>
      <c r="AD2152" s="57"/>
      <c r="AE2152" s="57"/>
      <c r="AF2152" s="57"/>
      <c r="AG2152" s="57"/>
      <c r="AH2152" s="57"/>
      <c r="AI2152" s="57"/>
      <c r="AJ2152" s="57"/>
      <c r="BA2152" s="15"/>
      <c r="BB2152" s="15"/>
      <c r="BC2152" s="15"/>
      <c r="BD2152" s="15"/>
    </row>
    <row r="2153" spans="1:56" s="10" customFormat="1" ht="21">
      <c r="A2153" s="9"/>
      <c r="B2153" s="46"/>
      <c r="C2153" s="46"/>
      <c r="D2153" s="47"/>
      <c r="E2153" s="186"/>
      <c r="F2153" s="41"/>
      <c r="G2153" s="41"/>
      <c r="H2153" s="162"/>
      <c r="I2153" s="48"/>
      <c r="J2153" s="46"/>
      <c r="K2153" s="67"/>
      <c r="L2153" s="50"/>
      <c r="M2153" s="50"/>
      <c r="N2153" s="50"/>
      <c r="O2153" s="51"/>
      <c r="P2153" s="50"/>
      <c r="Q2153" s="50"/>
      <c r="R2153" s="50"/>
      <c r="S2153" s="51"/>
      <c r="T2153" s="52"/>
      <c r="U2153" s="68"/>
      <c r="V2153" s="71"/>
      <c r="W2153" s="55"/>
      <c r="X2153" s="56"/>
      <c r="Y2153" s="27"/>
      <c r="Z2153" s="27"/>
      <c r="AA2153" s="27"/>
      <c r="AB2153" s="57"/>
      <c r="AC2153" s="57"/>
      <c r="AD2153" s="57"/>
      <c r="AE2153" s="57"/>
      <c r="AF2153" s="57"/>
      <c r="AG2153" s="57"/>
      <c r="AH2153" s="57"/>
      <c r="AI2153" s="57"/>
      <c r="AJ2153" s="57"/>
      <c r="BA2153" s="15"/>
      <c r="BB2153" s="15"/>
      <c r="BC2153" s="15"/>
      <c r="BD2153" s="15"/>
    </row>
    <row r="2154" spans="1:56" s="10" customFormat="1" ht="21">
      <c r="A2154" s="9"/>
      <c r="B2154" s="46"/>
      <c r="C2154" s="46"/>
      <c r="D2154" s="47"/>
      <c r="E2154" s="186"/>
      <c r="F2154" s="41"/>
      <c r="G2154" s="41"/>
      <c r="H2154" s="162"/>
      <c r="I2154" s="48"/>
      <c r="J2154" s="46"/>
      <c r="K2154" s="67"/>
      <c r="L2154" s="50"/>
      <c r="M2154" s="50"/>
      <c r="N2154" s="50"/>
      <c r="O2154" s="51"/>
      <c r="P2154" s="50"/>
      <c r="Q2154" s="50"/>
      <c r="R2154" s="50"/>
      <c r="S2154" s="51"/>
      <c r="T2154" s="52"/>
      <c r="U2154" s="68"/>
      <c r="V2154" s="71"/>
      <c r="W2154" s="55"/>
      <c r="X2154" s="56"/>
      <c r="Y2154" s="27"/>
      <c r="Z2154" s="27"/>
      <c r="AA2154" s="27"/>
      <c r="AB2154" s="57"/>
      <c r="AC2154" s="57"/>
      <c r="AD2154" s="57"/>
      <c r="AE2154" s="57"/>
      <c r="AF2154" s="57"/>
      <c r="AG2154" s="57"/>
      <c r="AH2154" s="57"/>
      <c r="AI2154" s="57"/>
      <c r="AJ2154" s="57"/>
      <c r="BA2154" s="15"/>
      <c r="BB2154" s="15"/>
      <c r="BC2154" s="15"/>
      <c r="BD2154" s="15"/>
    </row>
    <row r="2155" spans="1:56" s="10" customFormat="1" ht="21">
      <c r="A2155" s="9"/>
      <c r="B2155" s="46"/>
      <c r="C2155" s="46"/>
      <c r="D2155" s="47"/>
      <c r="E2155" s="186"/>
      <c r="F2155" s="41"/>
      <c r="G2155" s="41"/>
      <c r="H2155" s="162"/>
      <c r="I2155" s="48"/>
      <c r="J2155" s="46"/>
      <c r="K2155" s="67"/>
      <c r="L2155" s="50"/>
      <c r="M2155" s="50"/>
      <c r="N2155" s="50"/>
      <c r="O2155" s="51"/>
      <c r="P2155" s="50"/>
      <c r="Q2155" s="50"/>
      <c r="R2155" s="50"/>
      <c r="S2155" s="51"/>
      <c r="T2155" s="52"/>
      <c r="U2155" s="68"/>
      <c r="V2155" s="71"/>
      <c r="W2155" s="55"/>
      <c r="X2155" s="56"/>
      <c r="Y2155" s="27"/>
      <c r="Z2155" s="27"/>
      <c r="AA2155" s="27"/>
      <c r="AB2155" s="57"/>
      <c r="AC2155" s="57"/>
      <c r="AD2155" s="57"/>
      <c r="AE2155" s="57"/>
      <c r="AF2155" s="57"/>
      <c r="AG2155" s="57"/>
      <c r="AH2155" s="57"/>
      <c r="AI2155" s="57"/>
      <c r="AJ2155" s="57"/>
      <c r="BA2155" s="15"/>
      <c r="BB2155" s="15"/>
      <c r="BC2155" s="15"/>
      <c r="BD2155" s="15"/>
    </row>
    <row r="2156" spans="1:56" s="10" customFormat="1" ht="21">
      <c r="A2156" s="9"/>
      <c r="B2156" s="46"/>
      <c r="C2156" s="46"/>
      <c r="D2156" s="47"/>
      <c r="E2156" s="186"/>
      <c r="F2156" s="41"/>
      <c r="G2156" s="41"/>
      <c r="H2156" s="162"/>
      <c r="I2156" s="48"/>
      <c r="J2156" s="46"/>
      <c r="K2156" s="67"/>
      <c r="L2156" s="50"/>
      <c r="M2156" s="50"/>
      <c r="N2156" s="50"/>
      <c r="O2156" s="51"/>
      <c r="P2156" s="50"/>
      <c r="Q2156" s="50"/>
      <c r="R2156" s="50"/>
      <c r="S2156" s="51"/>
      <c r="T2156" s="52"/>
      <c r="U2156" s="68"/>
      <c r="V2156" s="71"/>
      <c r="W2156" s="55"/>
      <c r="X2156" s="56"/>
      <c r="Y2156" s="27"/>
      <c r="Z2156" s="27"/>
      <c r="AA2156" s="27"/>
      <c r="AB2156" s="57"/>
      <c r="AC2156" s="57"/>
      <c r="AD2156" s="57"/>
      <c r="AE2156" s="57"/>
      <c r="AF2156" s="57"/>
      <c r="AG2156" s="57"/>
      <c r="AH2156" s="57"/>
      <c r="AI2156" s="57"/>
      <c r="AJ2156" s="57"/>
      <c r="BA2156" s="15"/>
      <c r="BB2156" s="15"/>
      <c r="BC2156" s="15"/>
      <c r="BD2156" s="15"/>
    </row>
    <row r="2157" spans="1:56" s="10" customFormat="1" ht="21">
      <c r="A2157" s="9"/>
      <c r="B2157" s="46"/>
      <c r="C2157" s="46"/>
      <c r="D2157" s="47"/>
      <c r="E2157" s="186"/>
      <c r="F2157" s="41"/>
      <c r="G2157" s="41"/>
      <c r="H2157" s="162"/>
      <c r="I2157" s="48"/>
      <c r="J2157" s="46"/>
      <c r="K2157" s="67"/>
      <c r="L2157" s="50"/>
      <c r="M2157" s="50"/>
      <c r="N2157" s="50"/>
      <c r="O2157" s="51"/>
      <c r="P2157" s="50"/>
      <c r="Q2157" s="50"/>
      <c r="R2157" s="50"/>
      <c r="S2157" s="51"/>
      <c r="T2157" s="52"/>
      <c r="U2157" s="68"/>
      <c r="V2157" s="71"/>
      <c r="W2157" s="55"/>
      <c r="X2157" s="56"/>
      <c r="Y2157" s="27"/>
      <c r="Z2157" s="27"/>
      <c r="AA2157" s="27"/>
      <c r="AB2157" s="57"/>
      <c r="AC2157" s="57"/>
      <c r="AD2157" s="57"/>
      <c r="AE2157" s="57"/>
      <c r="AF2157" s="57"/>
      <c r="AG2157" s="57"/>
      <c r="AH2157" s="57"/>
      <c r="AI2157" s="57"/>
      <c r="AJ2157" s="57"/>
      <c r="BA2157" s="15"/>
      <c r="BB2157" s="15"/>
      <c r="BC2157" s="15"/>
      <c r="BD2157" s="15"/>
    </row>
    <row r="2158" spans="1:56" s="10" customFormat="1" ht="21">
      <c r="A2158" s="9"/>
      <c r="B2158" s="46"/>
      <c r="C2158" s="46"/>
      <c r="D2158" s="47"/>
      <c r="E2158" s="186"/>
      <c r="F2158" s="41"/>
      <c r="G2158" s="41"/>
      <c r="H2158" s="162"/>
      <c r="I2158" s="48"/>
      <c r="J2158" s="46"/>
      <c r="K2158" s="67"/>
      <c r="L2158" s="50"/>
      <c r="M2158" s="50"/>
      <c r="N2158" s="50"/>
      <c r="O2158" s="51"/>
      <c r="P2158" s="50"/>
      <c r="Q2158" s="50"/>
      <c r="R2158" s="50"/>
      <c r="S2158" s="51"/>
      <c r="T2158" s="52"/>
      <c r="U2158" s="68"/>
      <c r="V2158" s="71"/>
      <c r="W2158" s="55"/>
      <c r="X2158" s="56"/>
      <c r="Y2158" s="27"/>
      <c r="Z2158" s="27"/>
      <c r="AA2158" s="27"/>
      <c r="AB2158" s="57"/>
      <c r="AC2158" s="57"/>
      <c r="AD2158" s="57"/>
      <c r="AE2158" s="57"/>
      <c r="AF2158" s="57"/>
      <c r="AG2158" s="57"/>
      <c r="AH2158" s="57"/>
      <c r="AI2158" s="57"/>
      <c r="AJ2158" s="57"/>
      <c r="BA2158" s="15"/>
      <c r="BB2158" s="15"/>
      <c r="BC2158" s="15"/>
      <c r="BD2158" s="15"/>
    </row>
    <row r="2159" spans="1:56" s="10" customFormat="1" ht="21">
      <c r="A2159" s="9"/>
      <c r="B2159" s="46"/>
      <c r="C2159" s="46"/>
      <c r="D2159" s="47"/>
      <c r="E2159" s="186"/>
      <c r="F2159" s="41"/>
      <c r="G2159" s="41"/>
      <c r="H2159" s="162"/>
      <c r="I2159" s="48"/>
      <c r="J2159" s="46"/>
      <c r="K2159" s="67"/>
      <c r="L2159" s="50"/>
      <c r="M2159" s="50"/>
      <c r="N2159" s="50"/>
      <c r="O2159" s="51"/>
      <c r="P2159" s="50"/>
      <c r="Q2159" s="50"/>
      <c r="R2159" s="50"/>
      <c r="S2159" s="51"/>
      <c r="T2159" s="52"/>
      <c r="U2159" s="68"/>
      <c r="V2159" s="71"/>
      <c r="W2159" s="55"/>
      <c r="X2159" s="56"/>
      <c r="Y2159" s="27"/>
      <c r="Z2159" s="27"/>
      <c r="AA2159" s="27"/>
      <c r="AB2159" s="57"/>
      <c r="AC2159" s="57"/>
      <c r="AD2159" s="57"/>
      <c r="AE2159" s="57"/>
      <c r="AF2159" s="57"/>
      <c r="AG2159" s="57"/>
      <c r="AH2159" s="57"/>
      <c r="AI2159" s="57"/>
      <c r="AJ2159" s="57"/>
      <c r="BA2159" s="15"/>
      <c r="BB2159" s="15"/>
      <c r="BC2159" s="15"/>
      <c r="BD2159" s="15"/>
    </row>
    <row r="2160" spans="1:56" s="10" customFormat="1" ht="21">
      <c r="A2160" s="9"/>
      <c r="B2160" s="46"/>
      <c r="C2160" s="46"/>
      <c r="D2160" s="47"/>
      <c r="E2160" s="186"/>
      <c r="F2160" s="41"/>
      <c r="G2160" s="41"/>
      <c r="H2160" s="162"/>
      <c r="I2160" s="48"/>
      <c r="J2160" s="46"/>
      <c r="K2160" s="67"/>
      <c r="L2160" s="50"/>
      <c r="M2160" s="50"/>
      <c r="N2160" s="50"/>
      <c r="O2160" s="51"/>
      <c r="P2160" s="50"/>
      <c r="Q2160" s="50"/>
      <c r="R2160" s="50"/>
      <c r="S2160" s="51"/>
      <c r="T2160" s="52"/>
      <c r="U2160" s="68"/>
      <c r="V2160" s="71"/>
      <c r="W2160" s="55"/>
      <c r="X2160" s="56"/>
      <c r="Y2160" s="27"/>
      <c r="Z2160" s="27"/>
      <c r="AA2160" s="27"/>
      <c r="AB2160" s="57"/>
      <c r="AC2160" s="57"/>
      <c r="AD2160" s="57"/>
      <c r="AE2160" s="57"/>
      <c r="AF2160" s="57"/>
      <c r="AG2160" s="57"/>
      <c r="AH2160" s="57"/>
      <c r="AI2160" s="57"/>
      <c r="AJ2160" s="57"/>
      <c r="BA2160" s="15"/>
      <c r="BB2160" s="15"/>
      <c r="BC2160" s="15"/>
      <c r="BD2160" s="15"/>
    </row>
    <row r="2161" spans="1:56" s="10" customFormat="1" ht="21">
      <c r="A2161" s="9"/>
      <c r="B2161" s="46"/>
      <c r="C2161" s="46"/>
      <c r="D2161" s="47"/>
      <c r="E2161" s="186"/>
      <c r="F2161" s="41"/>
      <c r="G2161" s="41"/>
      <c r="H2161" s="162"/>
      <c r="I2161" s="48"/>
      <c r="J2161" s="46"/>
      <c r="K2161" s="67"/>
      <c r="L2161" s="50"/>
      <c r="M2161" s="50"/>
      <c r="N2161" s="50"/>
      <c r="O2161" s="51"/>
      <c r="P2161" s="50"/>
      <c r="Q2161" s="50"/>
      <c r="R2161" s="50"/>
      <c r="S2161" s="51"/>
      <c r="T2161" s="52"/>
      <c r="U2161" s="68"/>
      <c r="V2161" s="71"/>
      <c r="W2161" s="55"/>
      <c r="X2161" s="56"/>
      <c r="Y2161" s="27"/>
      <c r="Z2161" s="27"/>
      <c r="AA2161" s="27"/>
      <c r="AB2161" s="57"/>
      <c r="AC2161" s="57"/>
      <c r="AD2161" s="57"/>
      <c r="AE2161" s="57"/>
      <c r="AF2161" s="57"/>
      <c r="AG2161" s="57"/>
      <c r="AH2161" s="57"/>
      <c r="AI2161" s="57"/>
      <c r="AJ2161" s="57"/>
      <c r="BA2161" s="15"/>
      <c r="BB2161" s="15"/>
      <c r="BC2161" s="15"/>
      <c r="BD2161" s="15"/>
    </row>
    <row r="2162" spans="1:56" s="10" customFormat="1" ht="21">
      <c r="A2162" s="9"/>
      <c r="B2162" s="46"/>
      <c r="C2162" s="46"/>
      <c r="D2162" s="47"/>
      <c r="E2162" s="186"/>
      <c r="F2162" s="41"/>
      <c r="G2162" s="41"/>
      <c r="H2162" s="162"/>
      <c r="I2162" s="48"/>
      <c r="J2162" s="46"/>
      <c r="K2162" s="67"/>
      <c r="L2162" s="50"/>
      <c r="M2162" s="50"/>
      <c r="N2162" s="50"/>
      <c r="O2162" s="51"/>
      <c r="P2162" s="50"/>
      <c r="Q2162" s="50"/>
      <c r="R2162" s="50"/>
      <c r="S2162" s="51"/>
      <c r="T2162" s="52"/>
      <c r="U2162" s="68"/>
      <c r="V2162" s="71"/>
      <c r="W2162" s="55"/>
      <c r="X2162" s="56"/>
      <c r="Y2162" s="27"/>
      <c r="Z2162" s="27"/>
      <c r="AA2162" s="27"/>
      <c r="AB2162" s="57"/>
      <c r="AC2162" s="57"/>
      <c r="AD2162" s="57"/>
      <c r="AE2162" s="57"/>
      <c r="AF2162" s="57"/>
      <c r="AG2162" s="57"/>
      <c r="AH2162" s="57"/>
      <c r="AI2162" s="57"/>
      <c r="AJ2162" s="57"/>
      <c r="BA2162" s="15"/>
      <c r="BB2162" s="15"/>
      <c r="BC2162" s="15"/>
      <c r="BD2162" s="15"/>
    </row>
    <row r="2163" spans="1:56" s="10" customFormat="1" ht="21">
      <c r="A2163" s="9"/>
      <c r="B2163" s="46"/>
      <c r="C2163" s="46"/>
      <c r="D2163" s="47"/>
      <c r="E2163" s="186"/>
      <c r="F2163" s="41"/>
      <c r="G2163" s="41"/>
      <c r="H2163" s="162"/>
      <c r="I2163" s="48"/>
      <c r="J2163" s="46"/>
      <c r="K2163" s="67"/>
      <c r="L2163" s="50"/>
      <c r="M2163" s="50"/>
      <c r="N2163" s="50"/>
      <c r="O2163" s="51"/>
      <c r="P2163" s="50"/>
      <c r="Q2163" s="50"/>
      <c r="R2163" s="50"/>
      <c r="S2163" s="51"/>
      <c r="T2163" s="52"/>
      <c r="U2163" s="68"/>
      <c r="V2163" s="71"/>
      <c r="W2163" s="55"/>
      <c r="X2163" s="56"/>
      <c r="Y2163" s="27"/>
      <c r="Z2163" s="27"/>
      <c r="AA2163" s="27"/>
      <c r="AB2163" s="57"/>
      <c r="AC2163" s="57"/>
      <c r="AD2163" s="57"/>
      <c r="AE2163" s="57"/>
      <c r="AF2163" s="57"/>
      <c r="AG2163" s="57"/>
      <c r="AH2163" s="57"/>
      <c r="AI2163" s="57"/>
      <c r="AJ2163" s="57"/>
      <c r="BA2163" s="15"/>
      <c r="BB2163" s="15"/>
      <c r="BC2163" s="15"/>
      <c r="BD2163" s="15"/>
    </row>
    <row r="2164" spans="1:56" s="10" customFormat="1" ht="21">
      <c r="A2164" s="9"/>
      <c r="B2164" s="46"/>
      <c r="C2164" s="46"/>
      <c r="D2164" s="47"/>
      <c r="E2164" s="186"/>
      <c r="F2164" s="41"/>
      <c r="G2164" s="41"/>
      <c r="H2164" s="162"/>
      <c r="I2164" s="48"/>
      <c r="J2164" s="66"/>
      <c r="K2164" s="67"/>
      <c r="L2164" s="50"/>
      <c r="M2164" s="50"/>
      <c r="N2164" s="50"/>
      <c r="O2164" s="51"/>
      <c r="P2164" s="50"/>
      <c r="Q2164" s="50"/>
      <c r="R2164" s="50"/>
      <c r="S2164" s="51"/>
      <c r="T2164" s="52"/>
      <c r="U2164" s="68"/>
      <c r="V2164" s="71"/>
      <c r="W2164" s="55"/>
      <c r="X2164" s="56"/>
      <c r="Y2164" s="27"/>
      <c r="Z2164" s="27"/>
      <c r="AA2164" s="27"/>
      <c r="AB2164" s="57"/>
      <c r="AC2164" s="57"/>
      <c r="AD2164" s="57"/>
      <c r="AE2164" s="57"/>
      <c r="AF2164" s="57"/>
      <c r="AG2164" s="57"/>
      <c r="AH2164" s="57"/>
      <c r="AI2164" s="57"/>
      <c r="AJ2164" s="57"/>
      <c r="BA2164" s="15"/>
      <c r="BB2164" s="15"/>
      <c r="BC2164" s="15"/>
      <c r="BD2164" s="15"/>
    </row>
    <row r="2165" spans="1:56" s="10" customFormat="1" ht="12.75">
      <c r="A2165" s="12"/>
      <c r="B2165" s="12"/>
      <c r="C2165" s="12"/>
      <c r="D2165" s="34"/>
      <c r="E2165" s="12"/>
      <c r="J2165" s="15"/>
      <c r="W2165" s="14"/>
      <c r="X2165" s="15"/>
      <c r="BA2165" s="15"/>
      <c r="BB2165" s="15"/>
      <c r="BC2165" s="15"/>
      <c r="BD2165" s="15"/>
    </row>
    <row r="2166" spans="1:56" s="10" customFormat="1" ht="12.75">
      <c r="A2166" s="12"/>
      <c r="B2166" s="12"/>
      <c r="C2166" s="12"/>
      <c r="D2166" s="34"/>
      <c r="E2166" s="12"/>
      <c r="J2166" s="15"/>
      <c r="W2166" s="14"/>
      <c r="X2166" s="15"/>
      <c r="BA2166" s="15"/>
      <c r="BB2166" s="15"/>
      <c r="BC2166" s="15"/>
      <c r="BD2166" s="15"/>
    </row>
    <row r="2167" spans="1:56" s="10" customFormat="1" ht="12.75">
      <c r="A2167" s="12"/>
      <c r="B2167" s="12"/>
      <c r="C2167" s="12"/>
      <c r="D2167" s="34"/>
      <c r="E2167" s="12"/>
      <c r="J2167" s="15"/>
      <c r="W2167" s="14"/>
      <c r="X2167" s="15"/>
      <c r="BA2167" s="15"/>
      <c r="BB2167" s="15"/>
      <c r="BC2167" s="15"/>
      <c r="BD2167" s="15"/>
    </row>
    <row r="2168" spans="1:56" s="10" customFormat="1" ht="12.75">
      <c r="A2168" s="12"/>
      <c r="B2168" s="12"/>
      <c r="C2168" s="12"/>
      <c r="D2168" s="34"/>
      <c r="E2168" s="12"/>
      <c r="J2168" s="15"/>
      <c r="W2168" s="14"/>
      <c r="X2168" s="15"/>
      <c r="BA2168" s="15"/>
      <c r="BB2168" s="15"/>
      <c r="BC2168" s="15"/>
      <c r="BD2168" s="15"/>
    </row>
    <row r="2169" spans="1:56" s="10" customFormat="1" ht="12.75">
      <c r="A2169" s="12"/>
      <c r="B2169" s="12"/>
      <c r="C2169" s="12"/>
      <c r="D2169" s="34"/>
      <c r="E2169" s="12"/>
      <c r="J2169" s="15"/>
      <c r="W2169" s="14"/>
      <c r="X2169" s="15"/>
      <c r="BA2169" s="15"/>
      <c r="BB2169" s="15"/>
      <c r="BC2169" s="15"/>
      <c r="BD2169" s="15"/>
    </row>
    <row r="2170" spans="1:56" s="10" customFormat="1" ht="12.75">
      <c r="A2170" s="12"/>
      <c r="B2170" s="12"/>
      <c r="C2170" s="12"/>
      <c r="D2170" s="34"/>
      <c r="E2170" s="12"/>
      <c r="J2170" s="15"/>
      <c r="W2170" s="14"/>
      <c r="X2170" s="15"/>
      <c r="BA2170" s="15"/>
      <c r="BB2170" s="15"/>
      <c r="BC2170" s="15"/>
      <c r="BD2170" s="15"/>
    </row>
    <row r="2171" spans="1:56" s="10" customFormat="1" ht="12.75">
      <c r="A2171" s="12"/>
      <c r="B2171" s="12"/>
      <c r="C2171" s="12"/>
      <c r="D2171" s="34"/>
      <c r="E2171" s="12"/>
      <c r="J2171" s="15"/>
      <c r="W2171" s="14"/>
      <c r="X2171" s="15"/>
      <c r="BA2171" s="15"/>
      <c r="BB2171" s="15"/>
      <c r="BC2171" s="15"/>
      <c r="BD2171" s="15"/>
    </row>
    <row r="2172" spans="1:56" s="10" customFormat="1" ht="12.75">
      <c r="A2172" s="12"/>
      <c r="B2172" s="12"/>
      <c r="C2172" s="12"/>
      <c r="D2172" s="34"/>
      <c r="E2172" s="12"/>
      <c r="J2172" s="15"/>
      <c r="W2172" s="14"/>
      <c r="X2172" s="15"/>
      <c r="BA2172" s="15"/>
      <c r="BB2172" s="15"/>
      <c r="BC2172" s="15"/>
      <c r="BD2172" s="15"/>
    </row>
    <row r="2173" spans="1:56" s="10" customFormat="1" ht="12.75">
      <c r="A2173" s="12"/>
      <c r="B2173" s="12"/>
      <c r="C2173" s="12"/>
      <c r="D2173" s="34"/>
      <c r="E2173" s="12"/>
      <c r="J2173" s="15"/>
      <c r="W2173" s="14"/>
      <c r="X2173" s="15"/>
      <c r="BA2173" s="15"/>
      <c r="BB2173" s="15"/>
      <c r="BC2173" s="15"/>
      <c r="BD2173" s="15"/>
    </row>
    <row r="2174" spans="1:56" s="10" customFormat="1" ht="12.75">
      <c r="A2174" s="12"/>
      <c r="B2174" s="12"/>
      <c r="C2174" s="12"/>
      <c r="D2174" s="34"/>
      <c r="E2174" s="12"/>
      <c r="J2174" s="15"/>
      <c r="W2174" s="14"/>
      <c r="X2174" s="15"/>
      <c r="BA2174" s="15"/>
      <c r="BB2174" s="15"/>
      <c r="BC2174" s="15"/>
      <c r="BD2174" s="15"/>
    </row>
    <row r="2175" spans="1:56" s="10" customFormat="1" ht="12.75">
      <c r="A2175" s="12"/>
      <c r="B2175" s="12"/>
      <c r="C2175" s="12"/>
      <c r="D2175" s="34"/>
      <c r="E2175" s="12"/>
      <c r="J2175" s="15"/>
      <c r="W2175" s="14"/>
      <c r="X2175" s="15"/>
      <c r="BA2175" s="15"/>
      <c r="BB2175" s="15"/>
      <c r="BC2175" s="15"/>
      <c r="BD2175" s="15"/>
    </row>
    <row r="2176" spans="1:56" s="10" customFormat="1" ht="12.75">
      <c r="A2176" s="12"/>
      <c r="B2176" s="12"/>
      <c r="C2176" s="12"/>
      <c r="D2176" s="34"/>
      <c r="E2176" s="12"/>
      <c r="J2176" s="15"/>
      <c r="W2176" s="14"/>
      <c r="X2176" s="15"/>
      <c r="BA2176" s="15"/>
      <c r="BB2176" s="15"/>
      <c r="BC2176" s="15"/>
      <c r="BD2176" s="15"/>
    </row>
    <row r="2177" spans="1:56" s="10" customFormat="1" ht="12.75">
      <c r="A2177" s="12"/>
      <c r="B2177" s="12"/>
      <c r="C2177" s="12"/>
      <c r="D2177" s="34"/>
      <c r="E2177" s="12"/>
      <c r="J2177" s="15"/>
      <c r="W2177" s="14"/>
      <c r="X2177" s="15"/>
      <c r="BA2177" s="15"/>
      <c r="BB2177" s="15"/>
      <c r="BC2177" s="15"/>
      <c r="BD2177" s="15"/>
    </row>
    <row r="2178" spans="1:56" s="10" customFormat="1" ht="12.75">
      <c r="A2178" s="12"/>
      <c r="B2178" s="12"/>
      <c r="C2178" s="12"/>
      <c r="D2178" s="34"/>
      <c r="E2178" s="12"/>
      <c r="J2178" s="15"/>
      <c r="W2178" s="14"/>
      <c r="X2178" s="15"/>
      <c r="BA2178" s="15"/>
      <c r="BB2178" s="15"/>
      <c r="BC2178" s="15"/>
      <c r="BD2178" s="15"/>
    </row>
    <row r="2179" spans="1:56" s="10" customFormat="1" ht="12.75">
      <c r="A2179" s="12"/>
      <c r="B2179" s="12"/>
      <c r="C2179" s="12"/>
      <c r="D2179" s="34"/>
      <c r="E2179" s="12"/>
      <c r="J2179" s="15"/>
      <c r="W2179" s="14"/>
      <c r="X2179" s="15"/>
      <c r="BA2179" s="15"/>
      <c r="BB2179" s="15"/>
      <c r="BC2179" s="15"/>
      <c r="BD2179" s="15"/>
    </row>
    <row r="2180" spans="1:56" s="10" customFormat="1" ht="12.75">
      <c r="A2180" s="12"/>
      <c r="B2180" s="12"/>
      <c r="C2180" s="12"/>
      <c r="D2180" s="34"/>
      <c r="E2180" s="12"/>
      <c r="J2180" s="15"/>
      <c r="W2180" s="14"/>
      <c r="X2180" s="15"/>
      <c r="BA2180" s="15"/>
      <c r="BB2180" s="15"/>
      <c r="BC2180" s="15"/>
      <c r="BD2180" s="15"/>
    </row>
    <row r="2181" spans="1:56" s="10" customFormat="1" ht="12.75">
      <c r="A2181" s="12"/>
      <c r="B2181" s="12"/>
      <c r="C2181" s="12"/>
      <c r="D2181" s="34"/>
      <c r="E2181" s="12"/>
      <c r="J2181" s="15"/>
      <c r="W2181" s="14"/>
      <c r="X2181" s="15"/>
      <c r="BA2181" s="15"/>
      <c r="BB2181" s="15"/>
      <c r="BC2181" s="15"/>
      <c r="BD2181" s="15"/>
    </row>
    <row r="2182" spans="1:56" s="10" customFormat="1" ht="12.75">
      <c r="A2182" s="12"/>
      <c r="B2182" s="12"/>
      <c r="C2182" s="12"/>
      <c r="D2182" s="34"/>
      <c r="E2182" s="12"/>
      <c r="J2182" s="15"/>
      <c r="W2182" s="14"/>
      <c r="X2182" s="15"/>
      <c r="BA2182" s="15"/>
      <c r="BB2182" s="15"/>
      <c r="BC2182" s="15"/>
      <c r="BD2182" s="15"/>
    </row>
    <row r="2183" spans="1:56" s="10" customFormat="1" ht="12.75">
      <c r="A2183" s="12"/>
      <c r="B2183" s="12"/>
      <c r="C2183" s="12"/>
      <c r="D2183" s="34"/>
      <c r="E2183" s="12"/>
      <c r="J2183" s="15"/>
      <c r="W2183" s="14"/>
      <c r="X2183" s="15"/>
      <c r="BA2183" s="15"/>
      <c r="BB2183" s="15"/>
      <c r="BC2183" s="15"/>
      <c r="BD2183" s="15"/>
    </row>
    <row r="2184" spans="1:56" s="10" customFormat="1" ht="12.75">
      <c r="A2184" s="12"/>
      <c r="B2184" s="12"/>
      <c r="C2184" s="12"/>
      <c r="D2184" s="34"/>
      <c r="E2184" s="12"/>
      <c r="J2184" s="15"/>
      <c r="W2184" s="14"/>
      <c r="X2184" s="15"/>
      <c r="BA2184" s="15"/>
      <c r="BB2184" s="15"/>
      <c r="BC2184" s="15"/>
      <c r="BD2184" s="15"/>
    </row>
    <row r="2185" spans="1:56" s="10" customFormat="1" ht="12.75">
      <c r="A2185" s="12"/>
      <c r="B2185" s="12"/>
      <c r="C2185" s="12"/>
      <c r="D2185" s="34"/>
      <c r="E2185" s="12"/>
      <c r="J2185" s="15"/>
      <c r="W2185" s="14"/>
      <c r="X2185" s="15"/>
      <c r="BA2185" s="15"/>
      <c r="BB2185" s="15"/>
      <c r="BC2185" s="15"/>
      <c r="BD2185" s="15"/>
    </row>
    <row r="2186" spans="1:56" s="10" customFormat="1" ht="12.75">
      <c r="A2186" s="12"/>
      <c r="B2186" s="12"/>
      <c r="C2186" s="12"/>
      <c r="D2186" s="34"/>
      <c r="E2186" s="12"/>
      <c r="J2186" s="15"/>
      <c r="W2186" s="14"/>
      <c r="X2186" s="15"/>
      <c r="BA2186" s="15"/>
      <c r="BB2186" s="15"/>
      <c r="BC2186" s="15"/>
      <c r="BD2186" s="15"/>
    </row>
    <row r="2187" spans="1:56" s="10" customFormat="1" ht="12.75">
      <c r="A2187" s="12"/>
      <c r="B2187" s="12"/>
      <c r="C2187" s="12"/>
      <c r="D2187" s="34"/>
      <c r="E2187" s="12"/>
      <c r="J2187" s="15"/>
      <c r="W2187" s="14"/>
      <c r="X2187" s="15"/>
      <c r="BA2187" s="15"/>
      <c r="BB2187" s="15"/>
      <c r="BC2187" s="15"/>
      <c r="BD2187" s="15"/>
    </row>
    <row r="2188" spans="1:56" s="10" customFormat="1" ht="12.75">
      <c r="A2188" s="12"/>
      <c r="B2188" s="12"/>
      <c r="C2188" s="12"/>
      <c r="D2188" s="34"/>
      <c r="E2188" s="12"/>
      <c r="J2188" s="15"/>
      <c r="W2188" s="14"/>
      <c r="X2188" s="15"/>
      <c r="BA2188" s="15"/>
      <c r="BB2188" s="15"/>
      <c r="BC2188" s="15"/>
      <c r="BD2188" s="15"/>
    </row>
    <row r="2189" spans="1:56" s="10" customFormat="1" ht="12.75">
      <c r="A2189" s="12"/>
      <c r="B2189" s="12"/>
      <c r="C2189" s="12"/>
      <c r="D2189" s="34"/>
      <c r="E2189" s="12"/>
      <c r="J2189" s="15"/>
      <c r="W2189" s="14"/>
      <c r="X2189" s="15"/>
      <c r="BA2189" s="15"/>
      <c r="BB2189" s="15"/>
      <c r="BC2189" s="15"/>
      <c r="BD2189" s="15"/>
    </row>
    <row r="2190" spans="1:56" s="10" customFormat="1" ht="12.75">
      <c r="A2190" s="12"/>
      <c r="B2190" s="12"/>
      <c r="C2190" s="12"/>
      <c r="D2190" s="34"/>
      <c r="E2190" s="12"/>
      <c r="J2190" s="15"/>
      <c r="W2190" s="14"/>
      <c r="X2190" s="15"/>
      <c r="BA2190" s="15"/>
      <c r="BB2190" s="15"/>
      <c r="BC2190" s="15"/>
      <c r="BD2190" s="15"/>
    </row>
    <row r="2191" spans="1:56" s="10" customFormat="1" ht="12.75">
      <c r="A2191" s="12"/>
      <c r="B2191" s="12"/>
      <c r="C2191" s="12"/>
      <c r="D2191" s="34"/>
      <c r="E2191" s="12"/>
      <c r="J2191" s="15"/>
      <c r="W2191" s="14"/>
      <c r="X2191" s="15"/>
      <c r="BA2191" s="15"/>
      <c r="BB2191" s="15"/>
      <c r="BC2191" s="15"/>
      <c r="BD2191" s="15"/>
    </row>
    <row r="2192" spans="1:56" s="10" customFormat="1" ht="12.75">
      <c r="A2192" s="12"/>
      <c r="B2192" s="12"/>
      <c r="C2192" s="12"/>
      <c r="D2192" s="34"/>
      <c r="E2192" s="12"/>
      <c r="J2192" s="15"/>
      <c r="W2192" s="14"/>
      <c r="X2192" s="15"/>
      <c r="BA2192" s="15"/>
      <c r="BB2192" s="15"/>
      <c r="BC2192" s="15"/>
      <c r="BD2192" s="15"/>
    </row>
    <row r="2193" spans="1:56" s="10" customFormat="1" ht="12.75">
      <c r="A2193" s="12"/>
      <c r="B2193" s="12"/>
      <c r="C2193" s="12"/>
      <c r="D2193" s="34"/>
      <c r="E2193" s="12"/>
      <c r="J2193" s="15"/>
      <c r="W2193" s="14"/>
      <c r="X2193" s="15"/>
      <c r="BA2193" s="15"/>
      <c r="BB2193" s="15"/>
      <c r="BC2193" s="15"/>
      <c r="BD2193" s="15"/>
    </row>
    <row r="2194" spans="1:56" s="10" customFormat="1" ht="12.75">
      <c r="A2194" s="12"/>
      <c r="B2194" s="12"/>
      <c r="C2194" s="12"/>
      <c r="D2194" s="34"/>
      <c r="E2194" s="12"/>
      <c r="J2194" s="15"/>
      <c r="W2194" s="14"/>
      <c r="X2194" s="15"/>
      <c r="BA2194" s="15"/>
      <c r="BB2194" s="15"/>
      <c r="BC2194" s="15"/>
      <c r="BD2194" s="15"/>
    </row>
    <row r="2195" spans="1:56" s="10" customFormat="1" ht="12.75">
      <c r="A2195" s="12"/>
      <c r="B2195" s="12"/>
      <c r="C2195" s="12"/>
      <c r="D2195" s="34"/>
      <c r="E2195" s="12"/>
      <c r="J2195" s="15"/>
      <c r="W2195" s="14"/>
      <c r="X2195" s="15"/>
      <c r="BA2195" s="15"/>
      <c r="BB2195" s="15"/>
      <c r="BC2195" s="15"/>
      <c r="BD2195" s="15"/>
    </row>
    <row r="2196" spans="1:56" s="10" customFormat="1" ht="12.75">
      <c r="A2196" s="12"/>
      <c r="B2196" s="12"/>
      <c r="C2196" s="12"/>
      <c r="D2196" s="34"/>
      <c r="E2196" s="12"/>
      <c r="J2196" s="15"/>
      <c r="W2196" s="14"/>
      <c r="X2196" s="15"/>
      <c r="BA2196" s="15"/>
      <c r="BB2196" s="15"/>
      <c r="BC2196" s="15"/>
      <c r="BD2196" s="15"/>
    </row>
    <row r="2197" spans="1:56" s="10" customFormat="1" ht="12.75">
      <c r="A2197" s="12"/>
      <c r="B2197" s="12"/>
      <c r="C2197" s="12"/>
      <c r="D2197" s="34"/>
      <c r="E2197" s="12"/>
      <c r="J2197" s="15"/>
      <c r="W2197" s="14"/>
      <c r="X2197" s="15"/>
      <c r="BA2197" s="15"/>
      <c r="BB2197" s="15"/>
      <c r="BC2197" s="15"/>
      <c r="BD2197" s="15"/>
    </row>
    <row r="2198" spans="1:56" s="10" customFormat="1" ht="12.75">
      <c r="A2198" s="12"/>
      <c r="B2198" s="12"/>
      <c r="C2198" s="12"/>
      <c r="D2198" s="34"/>
      <c r="E2198" s="12"/>
      <c r="J2198" s="15"/>
      <c r="W2198" s="14"/>
      <c r="X2198" s="15"/>
      <c r="BA2198" s="15"/>
      <c r="BB2198" s="15"/>
      <c r="BC2198" s="15"/>
      <c r="BD2198" s="15"/>
    </row>
    <row r="2199" spans="1:56" s="10" customFormat="1" ht="12.75">
      <c r="A2199" s="12"/>
      <c r="B2199" s="12"/>
      <c r="C2199" s="12"/>
      <c r="D2199" s="34"/>
      <c r="E2199" s="12"/>
      <c r="J2199" s="15"/>
      <c r="W2199" s="14"/>
      <c r="X2199" s="15"/>
      <c r="BA2199" s="15"/>
      <c r="BB2199" s="15"/>
      <c r="BC2199" s="15"/>
      <c r="BD2199" s="15"/>
    </row>
    <row r="2200" spans="1:56" s="10" customFormat="1" ht="12.75">
      <c r="A2200" s="12"/>
      <c r="B2200" s="12"/>
      <c r="C2200" s="12"/>
      <c r="D2200" s="34"/>
      <c r="E2200" s="12"/>
      <c r="J2200" s="15"/>
      <c r="W2200" s="14"/>
      <c r="X2200" s="15"/>
      <c r="BA2200" s="15"/>
      <c r="BB2200" s="15"/>
      <c r="BC2200" s="15"/>
      <c r="BD2200" s="15"/>
    </row>
    <row r="2201" spans="1:56" s="10" customFormat="1" ht="12.75">
      <c r="A2201" s="12"/>
      <c r="B2201" s="12"/>
      <c r="C2201" s="12"/>
      <c r="D2201" s="34"/>
      <c r="E2201" s="12"/>
      <c r="J2201" s="15"/>
      <c r="W2201" s="14"/>
      <c r="X2201" s="15"/>
      <c r="BA2201" s="15"/>
      <c r="BB2201" s="15"/>
      <c r="BC2201" s="15"/>
      <c r="BD2201" s="15"/>
    </row>
    <row r="2202" spans="1:56" s="10" customFormat="1" ht="12.75">
      <c r="A2202" s="12"/>
      <c r="B2202" s="12"/>
      <c r="C2202" s="12"/>
      <c r="D2202" s="34"/>
      <c r="E2202" s="12"/>
      <c r="J2202" s="15"/>
      <c r="W2202" s="14"/>
      <c r="X2202" s="15"/>
      <c r="BA2202" s="15"/>
      <c r="BB2202" s="15"/>
      <c r="BC2202" s="15"/>
      <c r="BD2202" s="15"/>
    </row>
    <row r="2203" spans="1:56" s="10" customFormat="1" ht="12.75">
      <c r="A2203" s="12"/>
      <c r="B2203" s="12"/>
      <c r="C2203" s="12"/>
      <c r="D2203" s="34"/>
      <c r="E2203" s="12"/>
      <c r="J2203" s="15"/>
      <c r="W2203" s="14"/>
      <c r="X2203" s="15"/>
      <c r="BA2203" s="15"/>
      <c r="BB2203" s="15"/>
      <c r="BC2203" s="15"/>
      <c r="BD2203" s="15"/>
    </row>
    <row r="2204" spans="1:56" s="10" customFormat="1" ht="12.75">
      <c r="A2204" s="12"/>
      <c r="B2204" s="12"/>
      <c r="C2204" s="12"/>
      <c r="D2204" s="34"/>
      <c r="E2204" s="12"/>
      <c r="J2204" s="15"/>
      <c r="W2204" s="14"/>
      <c r="X2204" s="15"/>
      <c r="BA2204" s="15"/>
      <c r="BB2204" s="15"/>
      <c r="BC2204" s="15"/>
      <c r="BD2204" s="15"/>
    </row>
    <row r="2205" spans="1:56" s="10" customFormat="1" ht="12.75">
      <c r="A2205" s="12"/>
      <c r="B2205" s="12"/>
      <c r="C2205" s="12"/>
      <c r="D2205" s="34"/>
      <c r="E2205" s="12"/>
      <c r="J2205" s="15"/>
      <c r="W2205" s="14"/>
      <c r="X2205" s="15"/>
      <c r="BA2205" s="15"/>
      <c r="BB2205" s="15"/>
      <c r="BC2205" s="15"/>
      <c r="BD2205" s="15"/>
    </row>
    <row r="2206" spans="1:56" s="10" customFormat="1" ht="12.75">
      <c r="A2206" s="12"/>
      <c r="B2206" s="12"/>
      <c r="C2206" s="12"/>
      <c r="D2206" s="34"/>
      <c r="E2206" s="12"/>
      <c r="J2206" s="15"/>
      <c r="W2206" s="14"/>
      <c r="X2206" s="15"/>
      <c r="BA2206" s="15"/>
      <c r="BB2206" s="15"/>
      <c r="BC2206" s="15"/>
      <c r="BD2206" s="15"/>
    </row>
    <row r="2207" spans="1:56" s="10" customFormat="1" ht="12.75">
      <c r="A2207" s="12"/>
      <c r="B2207" s="12"/>
      <c r="C2207" s="12"/>
      <c r="D2207" s="34"/>
      <c r="E2207" s="12"/>
      <c r="J2207" s="15"/>
      <c r="W2207" s="14"/>
      <c r="X2207" s="15"/>
      <c r="BA2207" s="15"/>
      <c r="BB2207" s="15"/>
      <c r="BC2207" s="15"/>
      <c r="BD2207" s="15"/>
    </row>
    <row r="2208" spans="1:56" s="10" customFormat="1" ht="12.75">
      <c r="A2208" s="12"/>
      <c r="B2208" s="12"/>
      <c r="C2208" s="12"/>
      <c r="D2208" s="34"/>
      <c r="E2208" s="12"/>
      <c r="J2208" s="15"/>
      <c r="W2208" s="14"/>
      <c r="X2208" s="15"/>
      <c r="BA2208" s="15"/>
      <c r="BB2208" s="15"/>
      <c r="BC2208" s="15"/>
      <c r="BD2208" s="15"/>
    </row>
    <row r="2209" spans="1:56" s="10" customFormat="1" ht="12.75">
      <c r="A2209" s="12"/>
      <c r="B2209" s="12"/>
      <c r="C2209" s="12"/>
      <c r="D2209" s="34"/>
      <c r="E2209" s="12"/>
      <c r="J2209" s="15"/>
      <c r="W2209" s="14"/>
      <c r="X2209" s="15"/>
      <c r="BA2209" s="15"/>
      <c r="BB2209" s="15"/>
      <c r="BC2209" s="15"/>
      <c r="BD2209" s="15"/>
    </row>
    <row r="2210" spans="1:56" s="10" customFormat="1" ht="12.75">
      <c r="A2210" s="12"/>
      <c r="B2210" s="12"/>
      <c r="C2210" s="12"/>
      <c r="D2210" s="34"/>
      <c r="E2210" s="12"/>
      <c r="J2210" s="15"/>
      <c r="W2210" s="14"/>
      <c r="X2210" s="15"/>
      <c r="BA2210" s="15"/>
      <c r="BB2210" s="15"/>
      <c r="BC2210" s="15"/>
      <c r="BD2210" s="15"/>
    </row>
    <row r="2211" spans="1:56" s="10" customFormat="1" ht="12.75">
      <c r="A2211" s="12"/>
      <c r="B2211" s="12"/>
      <c r="C2211" s="12"/>
      <c r="D2211" s="34"/>
      <c r="E2211" s="12"/>
      <c r="J2211" s="15"/>
      <c r="W2211" s="14"/>
      <c r="X2211" s="15"/>
      <c r="BA2211" s="15"/>
      <c r="BB2211" s="15"/>
      <c r="BC2211" s="15"/>
      <c r="BD2211" s="15"/>
    </row>
    <row r="2212" spans="1:56" s="10" customFormat="1" ht="12.75">
      <c r="A2212" s="12"/>
      <c r="B2212" s="12"/>
      <c r="C2212" s="12"/>
      <c r="D2212" s="34"/>
      <c r="E2212" s="12"/>
      <c r="J2212" s="15"/>
      <c r="W2212" s="14"/>
      <c r="X2212" s="15"/>
      <c r="BA2212" s="15"/>
      <c r="BB2212" s="15"/>
      <c r="BC2212" s="15"/>
      <c r="BD2212" s="15"/>
    </row>
    <row r="2213" spans="1:56" s="10" customFormat="1" ht="12.75">
      <c r="A2213" s="12"/>
      <c r="B2213" s="12"/>
      <c r="C2213" s="12"/>
      <c r="D2213" s="34"/>
      <c r="E2213" s="12"/>
      <c r="J2213" s="15"/>
      <c r="W2213" s="14"/>
      <c r="X2213" s="15"/>
      <c r="BA2213" s="15"/>
      <c r="BB2213" s="15"/>
      <c r="BC2213" s="15"/>
      <c r="BD2213" s="15"/>
    </row>
    <row r="2214" spans="1:56" s="10" customFormat="1" ht="12.75">
      <c r="A2214" s="12"/>
      <c r="B2214" s="12"/>
      <c r="C2214" s="12"/>
      <c r="D2214" s="34"/>
      <c r="E2214" s="12"/>
      <c r="J2214" s="15"/>
      <c r="W2214" s="14"/>
      <c r="X2214" s="15"/>
      <c r="BA2214" s="15"/>
      <c r="BB2214" s="15"/>
      <c r="BC2214" s="15"/>
      <c r="BD2214" s="15"/>
    </row>
    <row r="2215" spans="1:56" s="10" customFormat="1" ht="12.75">
      <c r="A2215" s="12"/>
      <c r="B2215" s="12"/>
      <c r="C2215" s="12"/>
      <c r="D2215" s="34"/>
      <c r="E2215" s="12"/>
      <c r="J2215" s="15"/>
      <c r="W2215" s="14"/>
      <c r="X2215" s="15"/>
      <c r="BA2215" s="15"/>
      <c r="BB2215" s="15"/>
      <c r="BC2215" s="15"/>
      <c r="BD2215" s="15"/>
    </row>
    <row r="2216" spans="1:56" s="10" customFormat="1" ht="12.75">
      <c r="A2216" s="12"/>
      <c r="B2216" s="12"/>
      <c r="C2216" s="12"/>
      <c r="D2216" s="34"/>
      <c r="E2216" s="12"/>
      <c r="J2216" s="15"/>
      <c r="W2216" s="14"/>
      <c r="X2216" s="15"/>
      <c r="BA2216" s="15"/>
      <c r="BB2216" s="15"/>
      <c r="BC2216" s="15"/>
      <c r="BD2216" s="15"/>
    </row>
    <row r="2217" spans="1:56" s="10" customFormat="1" ht="12.75">
      <c r="A2217" s="12"/>
      <c r="B2217" s="12"/>
      <c r="C2217" s="12"/>
      <c r="D2217" s="34"/>
      <c r="E2217" s="12"/>
      <c r="J2217" s="15"/>
      <c r="W2217" s="14"/>
      <c r="X2217" s="15"/>
      <c r="BA2217" s="15"/>
      <c r="BB2217" s="15"/>
      <c r="BC2217" s="15"/>
      <c r="BD2217" s="15"/>
    </row>
    <row r="2218" spans="1:56" s="10" customFormat="1" ht="12.75">
      <c r="A2218" s="12"/>
      <c r="B2218" s="12"/>
      <c r="C2218" s="12"/>
      <c r="D2218" s="34"/>
      <c r="E2218" s="12"/>
      <c r="J2218" s="15"/>
      <c r="W2218" s="14"/>
      <c r="X2218" s="15"/>
      <c r="BA2218" s="15"/>
      <c r="BB2218" s="15"/>
      <c r="BC2218" s="15"/>
      <c r="BD2218" s="15"/>
    </row>
    <row r="2219" spans="1:56" s="10" customFormat="1" ht="12.75">
      <c r="A2219" s="12"/>
      <c r="B2219" s="12"/>
      <c r="C2219" s="12"/>
      <c r="D2219" s="34"/>
      <c r="E2219" s="12"/>
      <c r="J2219" s="15"/>
      <c r="W2219" s="14"/>
      <c r="X2219" s="15"/>
      <c r="BA2219" s="15"/>
      <c r="BB2219" s="15"/>
      <c r="BC2219" s="15"/>
      <c r="BD2219" s="15"/>
    </row>
    <row r="2220" spans="1:56" s="10" customFormat="1" ht="12.75">
      <c r="A2220" s="12"/>
      <c r="B2220" s="12"/>
      <c r="C2220" s="12"/>
      <c r="D2220" s="34"/>
      <c r="E2220" s="12"/>
      <c r="J2220" s="15"/>
      <c r="W2220" s="14"/>
      <c r="X2220" s="15"/>
      <c r="BA2220" s="15"/>
      <c r="BB2220" s="15"/>
      <c r="BC2220" s="15"/>
      <c r="BD2220" s="15"/>
    </row>
    <row r="2221" spans="1:56" s="10" customFormat="1" ht="12.75">
      <c r="A2221" s="12"/>
      <c r="B2221" s="12"/>
      <c r="C2221" s="12"/>
      <c r="D2221" s="34"/>
      <c r="E2221" s="12"/>
      <c r="J2221" s="15"/>
      <c r="W2221" s="14"/>
      <c r="X2221" s="15"/>
      <c r="BA2221" s="15"/>
      <c r="BB2221" s="15"/>
      <c r="BC2221" s="15"/>
      <c r="BD2221" s="15"/>
    </row>
    <row r="2222" spans="1:56" s="10" customFormat="1" ht="12.75">
      <c r="A2222" s="12"/>
      <c r="B2222" s="12"/>
      <c r="C2222" s="12"/>
      <c r="D2222" s="34"/>
      <c r="E2222" s="12"/>
      <c r="J2222" s="15"/>
      <c r="W2222" s="14"/>
      <c r="X2222" s="15"/>
      <c r="BA2222" s="15"/>
      <c r="BB2222" s="15"/>
      <c r="BC2222" s="15"/>
      <c r="BD2222" s="15"/>
    </row>
    <row r="2223" spans="1:56" s="10" customFormat="1" ht="12.75">
      <c r="A2223" s="12"/>
      <c r="B2223" s="12"/>
      <c r="C2223" s="12"/>
      <c r="D2223" s="34"/>
      <c r="E2223" s="12"/>
      <c r="J2223" s="15"/>
      <c r="W2223" s="14"/>
      <c r="X2223" s="15"/>
      <c r="BA2223" s="15"/>
      <c r="BB2223" s="15"/>
      <c r="BC2223" s="15"/>
      <c r="BD2223" s="15"/>
    </row>
    <row r="2224" spans="1:56" s="10" customFormat="1" ht="12.75">
      <c r="A2224" s="12"/>
      <c r="B2224" s="12"/>
      <c r="C2224" s="12"/>
      <c r="D2224" s="34"/>
      <c r="E2224" s="12"/>
      <c r="J2224" s="15"/>
      <c r="W2224" s="14"/>
      <c r="X2224" s="15"/>
      <c r="BA2224" s="15"/>
      <c r="BB2224" s="15"/>
      <c r="BC2224" s="15"/>
      <c r="BD2224" s="15"/>
    </row>
    <row r="2225" spans="1:56" s="10" customFormat="1" ht="12.75">
      <c r="A2225" s="12"/>
      <c r="B2225" s="12"/>
      <c r="C2225" s="12"/>
      <c r="D2225" s="34"/>
      <c r="E2225" s="12"/>
      <c r="J2225" s="15"/>
      <c r="W2225" s="14"/>
      <c r="X2225" s="15"/>
      <c r="BA2225" s="15"/>
      <c r="BB2225" s="15"/>
      <c r="BC2225" s="15"/>
      <c r="BD2225" s="15"/>
    </row>
    <row r="2226" spans="1:56" s="10" customFormat="1" ht="12.75">
      <c r="A2226" s="12"/>
      <c r="B2226" s="12"/>
      <c r="C2226" s="12"/>
      <c r="D2226" s="34"/>
      <c r="E2226" s="12"/>
      <c r="J2226" s="15"/>
      <c r="W2226" s="14"/>
      <c r="X2226" s="15"/>
      <c r="BA2226" s="15"/>
      <c r="BB2226" s="15"/>
      <c r="BC2226" s="15"/>
      <c r="BD2226" s="15"/>
    </row>
    <row r="2227" spans="1:56" s="10" customFormat="1" ht="12.75">
      <c r="A2227" s="12"/>
      <c r="B2227" s="12"/>
      <c r="C2227" s="12"/>
      <c r="D2227" s="34"/>
      <c r="E2227" s="12"/>
      <c r="J2227" s="15"/>
      <c r="W2227" s="14"/>
      <c r="X2227" s="15"/>
      <c r="BA2227" s="15"/>
      <c r="BB2227" s="15"/>
      <c r="BC2227" s="15"/>
      <c r="BD2227" s="15"/>
    </row>
    <row r="2228" spans="1:56" s="10" customFormat="1" ht="12.75">
      <c r="A2228" s="12"/>
      <c r="B2228" s="12"/>
      <c r="C2228" s="12"/>
      <c r="D2228" s="34"/>
      <c r="E2228" s="12"/>
      <c r="J2228" s="15"/>
      <c r="W2228" s="14"/>
      <c r="X2228" s="15"/>
      <c r="BA2228" s="15"/>
      <c r="BB2228" s="15"/>
      <c r="BC2228" s="15"/>
      <c r="BD2228" s="15"/>
    </row>
    <row r="2229" spans="1:56" s="10" customFormat="1" ht="12.75">
      <c r="A2229" s="12"/>
      <c r="B2229" s="12"/>
      <c r="C2229" s="12"/>
      <c r="D2229" s="34"/>
      <c r="E2229" s="12"/>
      <c r="J2229" s="15"/>
      <c r="W2229" s="14"/>
      <c r="X2229" s="15"/>
      <c r="BA2229" s="15"/>
      <c r="BB2229" s="15"/>
      <c r="BC2229" s="15"/>
      <c r="BD2229" s="15"/>
    </row>
    <row r="2230" spans="1:56" s="10" customFormat="1" ht="12.75">
      <c r="A2230" s="12"/>
      <c r="B2230" s="12"/>
      <c r="C2230" s="12"/>
      <c r="D2230" s="34"/>
      <c r="E2230" s="12"/>
      <c r="J2230" s="15"/>
      <c r="W2230" s="14"/>
      <c r="X2230" s="15"/>
      <c r="BA2230" s="15"/>
      <c r="BB2230" s="15"/>
      <c r="BC2230" s="15"/>
      <c r="BD2230" s="15"/>
    </row>
    <row r="2231" spans="1:56" s="10" customFormat="1" ht="12.75">
      <c r="A2231" s="12"/>
      <c r="B2231" s="12"/>
      <c r="C2231" s="12"/>
      <c r="D2231" s="34"/>
      <c r="E2231" s="12"/>
      <c r="J2231" s="15"/>
      <c r="W2231" s="14"/>
      <c r="X2231" s="15"/>
      <c r="BA2231" s="15"/>
      <c r="BB2231" s="15"/>
      <c r="BC2231" s="15"/>
      <c r="BD2231" s="15"/>
    </row>
    <row r="2232" spans="1:56" s="10" customFormat="1" ht="12.75">
      <c r="A2232" s="12"/>
      <c r="B2232" s="12"/>
      <c r="C2232" s="12"/>
      <c r="D2232" s="34"/>
      <c r="E2232" s="12"/>
      <c r="J2232" s="15"/>
      <c r="W2232" s="14"/>
      <c r="X2232" s="15"/>
      <c r="BA2232" s="15"/>
      <c r="BB2232" s="15"/>
      <c r="BC2232" s="15"/>
      <c r="BD2232" s="15"/>
    </row>
    <row r="2233" spans="1:56" s="10" customFormat="1" ht="12.75">
      <c r="A2233" s="12"/>
      <c r="B2233" s="12"/>
      <c r="C2233" s="12"/>
      <c r="D2233" s="34"/>
      <c r="E2233" s="12"/>
      <c r="J2233" s="15"/>
      <c r="W2233" s="14"/>
      <c r="X2233" s="15"/>
      <c r="BA2233" s="15"/>
      <c r="BB2233" s="15"/>
      <c r="BC2233" s="15"/>
      <c r="BD2233" s="15"/>
    </row>
    <row r="2234" spans="1:56" s="10" customFormat="1" ht="12.75">
      <c r="A2234" s="12"/>
      <c r="B2234" s="12"/>
      <c r="C2234" s="12"/>
      <c r="D2234" s="34"/>
      <c r="E2234" s="12"/>
      <c r="J2234" s="15"/>
      <c r="W2234" s="14"/>
      <c r="X2234" s="15"/>
      <c r="BA2234" s="15"/>
      <c r="BB2234" s="15"/>
      <c r="BC2234" s="15"/>
      <c r="BD2234" s="15"/>
    </row>
    <row r="2235" spans="1:56" s="10" customFormat="1" ht="12.75">
      <c r="A2235" s="12"/>
      <c r="B2235" s="12"/>
      <c r="C2235" s="12"/>
      <c r="D2235" s="34"/>
      <c r="E2235" s="12"/>
      <c r="J2235" s="15"/>
      <c r="W2235" s="14"/>
      <c r="X2235" s="15"/>
      <c r="BA2235" s="15"/>
      <c r="BB2235" s="15"/>
      <c r="BC2235" s="15"/>
      <c r="BD2235" s="15"/>
    </row>
    <row r="2236" spans="1:56" s="10" customFormat="1" ht="12.75">
      <c r="A2236" s="12"/>
      <c r="B2236" s="12"/>
      <c r="C2236" s="12"/>
      <c r="D2236" s="34"/>
      <c r="E2236" s="12"/>
      <c r="J2236" s="15"/>
      <c r="W2236" s="14"/>
      <c r="X2236" s="15"/>
      <c r="BA2236" s="15"/>
      <c r="BB2236" s="15"/>
      <c r="BC2236" s="15"/>
      <c r="BD2236" s="15"/>
    </row>
    <row r="2237" spans="1:56" s="10" customFormat="1" ht="12.75">
      <c r="A2237" s="12"/>
      <c r="B2237" s="12"/>
      <c r="C2237" s="12"/>
      <c r="D2237" s="34"/>
      <c r="E2237" s="12"/>
      <c r="J2237" s="15"/>
      <c r="W2237" s="14"/>
      <c r="X2237" s="15"/>
      <c r="BA2237" s="15"/>
      <c r="BB2237" s="15"/>
      <c r="BC2237" s="15"/>
      <c r="BD2237" s="15"/>
    </row>
    <row r="2238" spans="1:56" s="10" customFormat="1" ht="12.75">
      <c r="A2238" s="12"/>
      <c r="B2238" s="12"/>
      <c r="C2238" s="12"/>
      <c r="D2238" s="34"/>
      <c r="E2238" s="12"/>
      <c r="J2238" s="15"/>
      <c r="W2238" s="14"/>
      <c r="X2238" s="15"/>
      <c r="BA2238" s="15"/>
      <c r="BB2238" s="15"/>
      <c r="BC2238" s="15"/>
      <c r="BD2238" s="15"/>
    </row>
    <row r="2239" spans="1:56" s="10" customFormat="1" ht="12.75">
      <c r="A2239" s="12"/>
      <c r="B2239" s="12"/>
      <c r="C2239" s="12"/>
      <c r="D2239" s="34"/>
      <c r="E2239" s="12"/>
      <c r="J2239" s="15"/>
      <c r="W2239" s="14"/>
      <c r="X2239" s="15"/>
      <c r="BA2239" s="15"/>
      <c r="BB2239" s="15"/>
      <c r="BC2239" s="15"/>
      <c r="BD2239" s="15"/>
    </row>
    <row r="2240" spans="1:56" s="10" customFormat="1" ht="12.75">
      <c r="A2240" s="12"/>
      <c r="B2240" s="12"/>
      <c r="C2240" s="12"/>
      <c r="D2240" s="34"/>
      <c r="E2240" s="12"/>
      <c r="J2240" s="15"/>
      <c r="W2240" s="14"/>
      <c r="X2240" s="15"/>
      <c r="BA2240" s="15"/>
      <c r="BB2240" s="15"/>
      <c r="BC2240" s="15"/>
      <c r="BD2240" s="15"/>
    </row>
    <row r="2241" spans="1:56" s="10" customFormat="1" ht="12.75">
      <c r="A2241" s="12"/>
      <c r="B2241" s="12"/>
      <c r="C2241" s="12"/>
      <c r="D2241" s="34"/>
      <c r="E2241" s="12"/>
      <c r="J2241" s="15"/>
      <c r="W2241" s="14"/>
      <c r="X2241" s="15"/>
      <c r="BA2241" s="15"/>
      <c r="BB2241" s="15"/>
      <c r="BC2241" s="15"/>
      <c r="BD2241" s="15"/>
    </row>
    <row r="2242" spans="1:56" s="10" customFormat="1" ht="12.75">
      <c r="A2242" s="12"/>
      <c r="B2242" s="12"/>
      <c r="C2242" s="12"/>
      <c r="D2242" s="34"/>
      <c r="E2242" s="12"/>
      <c r="J2242" s="15"/>
      <c r="W2242" s="14"/>
      <c r="X2242" s="15"/>
      <c r="BA2242" s="15"/>
      <c r="BB2242" s="15"/>
      <c r="BC2242" s="15"/>
      <c r="BD2242" s="15"/>
    </row>
    <row r="2243" spans="1:56" s="10" customFormat="1" ht="12.75">
      <c r="A2243" s="12"/>
      <c r="B2243" s="12"/>
      <c r="C2243" s="12"/>
      <c r="D2243" s="34"/>
      <c r="E2243" s="12"/>
      <c r="J2243" s="15"/>
      <c r="W2243" s="14"/>
      <c r="X2243" s="15"/>
      <c r="BA2243" s="15"/>
      <c r="BB2243" s="15"/>
      <c r="BC2243" s="15"/>
      <c r="BD2243" s="15"/>
    </row>
    <row r="2244" spans="1:56" s="10" customFormat="1" ht="12.75">
      <c r="A2244" s="12"/>
      <c r="B2244" s="12"/>
      <c r="C2244" s="12"/>
      <c r="D2244" s="34"/>
      <c r="E2244" s="12"/>
      <c r="J2244" s="15"/>
      <c r="W2244" s="14"/>
      <c r="X2244" s="15"/>
      <c r="BA2244" s="15"/>
      <c r="BB2244" s="15"/>
      <c r="BC2244" s="15"/>
      <c r="BD2244" s="15"/>
    </row>
    <row r="2245" spans="1:56" s="10" customFormat="1" ht="12.75">
      <c r="A2245" s="12"/>
      <c r="B2245" s="12"/>
      <c r="C2245" s="12"/>
      <c r="D2245" s="34"/>
      <c r="E2245" s="12"/>
      <c r="J2245" s="15"/>
      <c r="W2245" s="14"/>
      <c r="X2245" s="15"/>
      <c r="BA2245" s="15"/>
      <c r="BB2245" s="15"/>
      <c r="BC2245" s="15"/>
      <c r="BD2245" s="15"/>
    </row>
    <row r="2246" spans="1:56" s="10" customFormat="1" ht="12.75">
      <c r="A2246" s="12"/>
      <c r="B2246" s="12"/>
      <c r="C2246" s="12"/>
      <c r="D2246" s="34"/>
      <c r="E2246" s="12"/>
      <c r="J2246" s="15"/>
      <c r="W2246" s="14"/>
      <c r="X2246" s="15"/>
      <c r="BA2246" s="15"/>
      <c r="BB2246" s="15"/>
      <c r="BC2246" s="15"/>
      <c r="BD2246" s="15"/>
    </row>
    <row r="2247" spans="1:56" s="10" customFormat="1" ht="12.75">
      <c r="A2247" s="12"/>
      <c r="B2247" s="12"/>
      <c r="C2247" s="12"/>
      <c r="D2247" s="34"/>
      <c r="E2247" s="12"/>
      <c r="J2247" s="15"/>
      <c r="W2247" s="14"/>
      <c r="X2247" s="15"/>
      <c r="BA2247" s="15"/>
      <c r="BB2247" s="15"/>
      <c r="BC2247" s="15"/>
      <c r="BD2247" s="15"/>
    </row>
    <row r="2248" spans="1:56" s="10" customFormat="1" ht="12.75">
      <c r="A2248" s="12"/>
      <c r="B2248" s="12"/>
      <c r="C2248" s="12"/>
      <c r="D2248" s="34"/>
      <c r="E2248" s="12"/>
      <c r="J2248" s="15"/>
      <c r="W2248" s="14"/>
      <c r="X2248" s="15"/>
      <c r="BA2248" s="15"/>
      <c r="BB2248" s="15"/>
      <c r="BC2248" s="15"/>
      <c r="BD2248" s="15"/>
    </row>
    <row r="2249" spans="1:56" s="10" customFormat="1" ht="12.75">
      <c r="A2249" s="12"/>
      <c r="B2249" s="12"/>
      <c r="C2249" s="12"/>
      <c r="D2249" s="34"/>
      <c r="E2249" s="12"/>
      <c r="J2249" s="15"/>
      <c r="W2249" s="14"/>
      <c r="X2249" s="15"/>
      <c r="BA2249" s="15"/>
      <c r="BB2249" s="15"/>
      <c r="BC2249" s="15"/>
      <c r="BD2249" s="15"/>
    </row>
    <row r="2250" spans="1:56" s="10" customFormat="1" ht="12.75">
      <c r="A2250" s="12"/>
      <c r="B2250" s="12"/>
      <c r="C2250" s="12"/>
      <c r="D2250" s="34"/>
      <c r="E2250" s="12"/>
      <c r="J2250" s="15"/>
      <c r="W2250" s="14"/>
      <c r="X2250" s="15"/>
      <c r="BA2250" s="15"/>
      <c r="BB2250" s="15"/>
      <c r="BC2250" s="15"/>
      <c r="BD2250" s="15"/>
    </row>
    <row r="2251" spans="1:56" s="10" customFormat="1" ht="12.75">
      <c r="A2251" s="12"/>
      <c r="B2251" s="12"/>
      <c r="C2251" s="12"/>
      <c r="D2251" s="34"/>
      <c r="E2251" s="12"/>
      <c r="J2251" s="15"/>
      <c r="W2251" s="14"/>
      <c r="X2251" s="15"/>
      <c r="BA2251" s="15"/>
      <c r="BB2251" s="15"/>
      <c r="BC2251" s="15"/>
      <c r="BD2251" s="15"/>
    </row>
    <row r="2252" spans="1:56" s="10" customFormat="1" ht="12.75">
      <c r="A2252" s="12"/>
      <c r="B2252" s="12"/>
      <c r="C2252" s="12"/>
      <c r="D2252" s="34"/>
      <c r="E2252" s="12"/>
      <c r="J2252" s="15"/>
      <c r="W2252" s="14"/>
      <c r="X2252" s="15"/>
      <c r="BA2252" s="15"/>
      <c r="BB2252" s="15"/>
      <c r="BC2252" s="15"/>
      <c r="BD2252" s="15"/>
    </row>
    <row r="2253" spans="1:56" s="10" customFormat="1" ht="12.75">
      <c r="A2253" s="12"/>
      <c r="B2253" s="12"/>
      <c r="C2253" s="12"/>
      <c r="D2253" s="34"/>
      <c r="E2253" s="12"/>
      <c r="J2253" s="15"/>
      <c r="W2253" s="14"/>
      <c r="X2253" s="15"/>
      <c r="BA2253" s="15"/>
      <c r="BB2253" s="15"/>
      <c r="BC2253" s="15"/>
      <c r="BD2253" s="15"/>
    </row>
    <row r="2254" spans="1:56" s="10" customFormat="1" ht="12.75">
      <c r="A2254" s="12"/>
      <c r="B2254" s="12"/>
      <c r="C2254" s="12"/>
      <c r="D2254" s="34"/>
      <c r="E2254" s="12"/>
      <c r="J2254" s="15"/>
      <c r="W2254" s="14"/>
      <c r="X2254" s="15"/>
      <c r="BA2254" s="15"/>
      <c r="BB2254" s="15"/>
      <c r="BC2254" s="15"/>
      <c r="BD2254" s="15"/>
    </row>
    <row r="2255" spans="1:56" s="10" customFormat="1" ht="12.75">
      <c r="A2255" s="12"/>
      <c r="B2255" s="12"/>
      <c r="C2255" s="12"/>
      <c r="D2255" s="34"/>
      <c r="E2255" s="12"/>
      <c r="J2255" s="15"/>
      <c r="W2255" s="14"/>
      <c r="X2255" s="15"/>
      <c r="BA2255" s="15"/>
      <c r="BB2255" s="15"/>
      <c r="BC2255" s="15"/>
      <c r="BD2255" s="15"/>
    </row>
    <row r="2256" spans="1:56" s="10" customFormat="1" ht="12.75">
      <c r="A2256" s="12"/>
      <c r="B2256" s="12"/>
      <c r="C2256" s="12"/>
      <c r="D2256" s="34"/>
      <c r="E2256" s="12"/>
      <c r="J2256" s="15"/>
      <c r="W2256" s="14"/>
      <c r="X2256" s="15"/>
      <c r="BA2256" s="15"/>
      <c r="BB2256" s="15"/>
      <c r="BC2256" s="15"/>
      <c r="BD2256" s="15"/>
    </row>
    <row r="2257" spans="1:56" s="10" customFormat="1" ht="12.75">
      <c r="A2257" s="12"/>
      <c r="B2257" s="12"/>
      <c r="C2257" s="12"/>
      <c r="D2257" s="34"/>
      <c r="E2257" s="12"/>
      <c r="J2257" s="15"/>
      <c r="W2257" s="14"/>
      <c r="X2257" s="15"/>
      <c r="BA2257" s="15"/>
      <c r="BB2257" s="15"/>
      <c r="BC2257" s="15"/>
      <c r="BD2257" s="15"/>
    </row>
    <row r="2258" spans="1:56" s="10" customFormat="1" ht="12.75">
      <c r="A2258" s="12"/>
      <c r="B2258" s="12"/>
      <c r="C2258" s="12"/>
      <c r="D2258" s="34"/>
      <c r="E2258" s="12"/>
      <c r="J2258" s="15"/>
      <c r="W2258" s="14"/>
      <c r="X2258" s="15"/>
      <c r="BA2258" s="15"/>
      <c r="BB2258" s="15"/>
      <c r="BC2258" s="15"/>
      <c r="BD2258" s="15"/>
    </row>
    <row r="2259" spans="1:56" s="10" customFormat="1" ht="12.75">
      <c r="A2259" s="12"/>
      <c r="B2259" s="12"/>
      <c r="C2259" s="12"/>
      <c r="D2259" s="34"/>
      <c r="E2259" s="12"/>
      <c r="J2259" s="15"/>
      <c r="W2259" s="14"/>
      <c r="X2259" s="15"/>
      <c r="BA2259" s="15"/>
      <c r="BB2259" s="15"/>
      <c r="BC2259" s="15"/>
      <c r="BD2259" s="15"/>
    </row>
    <row r="2260" spans="1:56" s="10" customFormat="1" ht="12.75">
      <c r="A2260" s="12"/>
      <c r="B2260" s="12"/>
      <c r="C2260" s="12"/>
      <c r="D2260" s="34"/>
      <c r="E2260" s="12"/>
      <c r="J2260" s="15"/>
      <c r="W2260" s="14"/>
      <c r="X2260" s="15"/>
      <c r="BA2260" s="15"/>
      <c r="BB2260" s="15"/>
      <c r="BC2260" s="15"/>
      <c r="BD2260" s="15"/>
    </row>
    <row r="2261" spans="1:56" s="10" customFormat="1" ht="12.75">
      <c r="A2261" s="12"/>
      <c r="B2261" s="12"/>
      <c r="C2261" s="12"/>
      <c r="D2261" s="34"/>
      <c r="E2261" s="12"/>
      <c r="J2261" s="15"/>
      <c r="W2261" s="14"/>
      <c r="X2261" s="15"/>
      <c r="BA2261" s="15"/>
      <c r="BB2261" s="15"/>
      <c r="BC2261" s="15"/>
      <c r="BD2261" s="15"/>
    </row>
    <row r="2262" spans="1:56" s="10" customFormat="1" ht="12.75">
      <c r="A2262" s="12"/>
      <c r="B2262" s="12"/>
      <c r="C2262" s="12"/>
      <c r="D2262" s="34"/>
      <c r="E2262" s="12"/>
      <c r="J2262" s="15"/>
      <c r="W2262" s="14"/>
      <c r="X2262" s="15"/>
      <c r="BA2262" s="15"/>
      <c r="BB2262" s="15"/>
      <c r="BC2262" s="15"/>
      <c r="BD2262" s="15"/>
    </row>
    <row r="2263" spans="1:56" s="10" customFormat="1" ht="12.75">
      <c r="A2263" s="12"/>
      <c r="B2263" s="12"/>
      <c r="C2263" s="12"/>
      <c r="D2263" s="34"/>
      <c r="E2263" s="12"/>
      <c r="J2263" s="15"/>
      <c r="W2263" s="14"/>
      <c r="X2263" s="15"/>
      <c r="BA2263" s="15"/>
      <c r="BB2263" s="15"/>
      <c r="BC2263" s="15"/>
      <c r="BD2263" s="15"/>
    </row>
    <row r="2264" spans="1:56" s="10" customFormat="1" ht="12.75">
      <c r="A2264" s="12"/>
      <c r="B2264" s="12"/>
      <c r="C2264" s="12"/>
      <c r="D2264" s="34"/>
      <c r="E2264" s="12"/>
      <c r="J2264" s="15"/>
      <c r="W2264" s="14"/>
      <c r="X2264" s="15"/>
      <c r="BA2264" s="15"/>
      <c r="BB2264" s="15"/>
      <c r="BC2264" s="15"/>
      <c r="BD2264" s="15"/>
    </row>
    <row r="2265" spans="1:56" s="10" customFormat="1" ht="12.75">
      <c r="A2265" s="12"/>
      <c r="B2265" s="12"/>
      <c r="C2265" s="12"/>
      <c r="D2265" s="34"/>
      <c r="E2265" s="12"/>
      <c r="J2265" s="15"/>
      <c r="W2265" s="14"/>
      <c r="X2265" s="15"/>
      <c r="BA2265" s="15"/>
      <c r="BB2265" s="15"/>
      <c r="BC2265" s="15"/>
      <c r="BD2265" s="15"/>
    </row>
    <row r="2266" spans="1:56" s="10" customFormat="1" ht="12.75">
      <c r="A2266" s="12"/>
      <c r="B2266" s="12"/>
      <c r="C2266" s="12"/>
      <c r="D2266" s="34"/>
      <c r="E2266" s="12"/>
      <c r="J2266" s="15"/>
      <c r="W2266" s="14"/>
      <c r="X2266" s="15"/>
      <c r="BA2266" s="15"/>
      <c r="BB2266" s="15"/>
      <c r="BC2266" s="15"/>
      <c r="BD2266" s="15"/>
    </row>
    <row r="2267" spans="1:56" s="10" customFormat="1" ht="12.75">
      <c r="A2267" s="12"/>
      <c r="B2267" s="12"/>
      <c r="C2267" s="12"/>
      <c r="D2267" s="34"/>
      <c r="E2267" s="12"/>
      <c r="J2267" s="15"/>
      <c r="W2267" s="14"/>
      <c r="X2267" s="15"/>
      <c r="BA2267" s="15"/>
      <c r="BB2267" s="15"/>
      <c r="BC2267" s="15"/>
      <c r="BD2267" s="15"/>
    </row>
    <row r="2268" spans="1:56" s="10" customFormat="1" ht="12.75">
      <c r="A2268" s="12"/>
      <c r="B2268" s="12"/>
      <c r="C2268" s="12"/>
      <c r="D2268" s="34"/>
      <c r="E2268" s="12"/>
      <c r="J2268" s="15"/>
      <c r="W2268" s="14"/>
      <c r="X2268" s="15"/>
      <c r="BA2268" s="15"/>
      <c r="BB2268" s="15"/>
      <c r="BC2268" s="15"/>
      <c r="BD2268" s="15"/>
    </row>
    <row r="2269" spans="1:56" s="10" customFormat="1" ht="12.75">
      <c r="A2269" s="12"/>
      <c r="B2269" s="12"/>
      <c r="C2269" s="12"/>
      <c r="D2269" s="34"/>
      <c r="E2269" s="12"/>
      <c r="J2269" s="15"/>
      <c r="W2269" s="14"/>
      <c r="X2269" s="15"/>
      <c r="BA2269" s="15"/>
      <c r="BB2269" s="15"/>
      <c r="BC2269" s="15"/>
      <c r="BD2269" s="15"/>
    </row>
    <row r="2270" spans="1:56" s="10" customFormat="1" ht="12.75">
      <c r="A2270" s="12"/>
      <c r="B2270" s="12"/>
      <c r="C2270" s="12"/>
      <c r="D2270" s="34"/>
      <c r="E2270" s="12"/>
      <c r="J2270" s="15"/>
      <c r="W2270" s="14"/>
      <c r="X2270" s="15"/>
      <c r="BA2270" s="15"/>
      <c r="BB2270" s="15"/>
      <c r="BC2270" s="15"/>
      <c r="BD2270" s="15"/>
    </row>
    <row r="2271" spans="1:56" s="10" customFormat="1" ht="12.75">
      <c r="A2271" s="12"/>
      <c r="B2271" s="12"/>
      <c r="C2271" s="12"/>
      <c r="D2271" s="34"/>
      <c r="E2271" s="12"/>
      <c r="J2271" s="15"/>
      <c r="W2271" s="14"/>
      <c r="X2271" s="15"/>
      <c r="BA2271" s="15"/>
      <c r="BB2271" s="15"/>
      <c r="BC2271" s="15"/>
      <c r="BD2271" s="15"/>
    </row>
    <row r="2272" spans="1:56" s="10" customFormat="1" ht="12.75">
      <c r="A2272" s="12"/>
      <c r="B2272" s="12"/>
      <c r="C2272" s="12"/>
      <c r="D2272" s="34"/>
      <c r="E2272" s="12"/>
      <c r="J2272" s="15"/>
      <c r="W2272" s="14"/>
      <c r="X2272" s="15"/>
      <c r="BA2272" s="15"/>
      <c r="BB2272" s="15"/>
      <c r="BC2272" s="15"/>
      <c r="BD2272" s="15"/>
    </row>
    <row r="2273" spans="1:56" s="10" customFormat="1" ht="12.75">
      <c r="A2273" s="12"/>
      <c r="B2273" s="12"/>
      <c r="C2273" s="12"/>
      <c r="D2273" s="34"/>
      <c r="E2273" s="12"/>
      <c r="J2273" s="15"/>
      <c r="W2273" s="14"/>
      <c r="X2273" s="15"/>
      <c r="BA2273" s="15"/>
      <c r="BB2273" s="15"/>
      <c r="BC2273" s="15"/>
      <c r="BD2273" s="15"/>
    </row>
    <row r="2274" spans="1:56" s="10" customFormat="1" ht="12.75">
      <c r="A2274" s="12"/>
      <c r="B2274" s="12"/>
      <c r="C2274" s="12"/>
      <c r="D2274" s="34"/>
      <c r="E2274" s="12"/>
      <c r="J2274" s="15"/>
      <c r="W2274" s="14"/>
      <c r="X2274" s="15"/>
      <c r="BA2274" s="15"/>
      <c r="BB2274" s="15"/>
      <c r="BC2274" s="15"/>
      <c r="BD2274" s="15"/>
    </row>
    <row r="2275" spans="1:56" s="10" customFormat="1" ht="12.75">
      <c r="A2275" s="12"/>
      <c r="B2275" s="12"/>
      <c r="C2275" s="12"/>
      <c r="D2275" s="34"/>
      <c r="E2275" s="12"/>
      <c r="J2275" s="15"/>
      <c r="W2275" s="14"/>
      <c r="X2275" s="15"/>
      <c r="BA2275" s="15"/>
      <c r="BB2275" s="15"/>
      <c r="BC2275" s="15"/>
      <c r="BD2275" s="15"/>
    </row>
    <row r="2276" spans="1:56" s="10" customFormat="1" ht="12.75">
      <c r="A2276" s="12"/>
      <c r="B2276" s="12"/>
      <c r="C2276" s="12"/>
      <c r="D2276" s="34"/>
      <c r="E2276" s="12"/>
      <c r="J2276" s="15"/>
      <c r="W2276" s="14"/>
      <c r="X2276" s="15"/>
      <c r="BA2276" s="15"/>
      <c r="BB2276" s="15"/>
      <c r="BC2276" s="15"/>
      <c r="BD2276" s="15"/>
    </row>
    <row r="2277" spans="1:56" s="10" customFormat="1" ht="12.75">
      <c r="A2277" s="12"/>
      <c r="B2277" s="12"/>
      <c r="C2277" s="12"/>
      <c r="D2277" s="34"/>
      <c r="E2277" s="12"/>
      <c r="J2277" s="15"/>
      <c r="W2277" s="14"/>
      <c r="X2277" s="15"/>
      <c r="BA2277" s="15"/>
      <c r="BB2277" s="15"/>
      <c r="BC2277" s="15"/>
      <c r="BD2277" s="15"/>
    </row>
    <row r="2278" spans="1:56" s="10" customFormat="1" ht="12.75">
      <c r="A2278" s="12"/>
      <c r="B2278" s="12"/>
      <c r="C2278" s="12"/>
      <c r="D2278" s="34"/>
      <c r="E2278" s="12"/>
      <c r="J2278" s="15"/>
      <c r="W2278" s="14"/>
      <c r="X2278" s="15"/>
      <c r="BA2278" s="15"/>
      <c r="BB2278" s="15"/>
      <c r="BC2278" s="15"/>
      <c r="BD2278" s="15"/>
    </row>
    <row r="2279" spans="1:56" s="10" customFormat="1" ht="12.75">
      <c r="A2279" s="12"/>
      <c r="B2279" s="12"/>
      <c r="C2279" s="12"/>
      <c r="D2279" s="34"/>
      <c r="E2279" s="12"/>
      <c r="J2279" s="15"/>
      <c r="W2279" s="14"/>
      <c r="X2279" s="15"/>
      <c r="BA2279" s="15"/>
      <c r="BB2279" s="15"/>
      <c r="BC2279" s="15"/>
      <c r="BD2279" s="15"/>
    </row>
    <row r="2280" spans="1:56" s="10" customFormat="1" ht="12.75">
      <c r="A2280" s="12"/>
      <c r="B2280" s="12"/>
      <c r="C2280" s="12"/>
      <c r="D2280" s="34"/>
      <c r="E2280" s="12"/>
      <c r="J2280" s="15"/>
      <c r="W2280" s="14"/>
      <c r="X2280" s="15"/>
      <c r="BA2280" s="15"/>
      <c r="BB2280" s="15"/>
      <c r="BC2280" s="15"/>
      <c r="BD2280" s="15"/>
    </row>
    <row r="2281" spans="1:56" s="10" customFormat="1" ht="12.75">
      <c r="A2281" s="12"/>
      <c r="B2281" s="12"/>
      <c r="C2281" s="12"/>
      <c r="D2281" s="34"/>
      <c r="E2281" s="12"/>
      <c r="J2281" s="15"/>
      <c r="W2281" s="14"/>
      <c r="X2281" s="15"/>
      <c r="BA2281" s="15"/>
      <c r="BB2281" s="15"/>
      <c r="BC2281" s="15"/>
      <c r="BD2281" s="15"/>
    </row>
    <row r="2282" spans="1:56" s="10" customFormat="1" ht="12.75">
      <c r="A2282" s="12"/>
      <c r="B2282" s="12"/>
      <c r="C2282" s="12"/>
      <c r="D2282" s="34"/>
      <c r="E2282" s="12"/>
      <c r="J2282" s="15"/>
      <c r="W2282" s="14"/>
      <c r="X2282" s="15"/>
      <c r="BA2282" s="15"/>
      <c r="BB2282" s="15"/>
      <c r="BC2282" s="15"/>
      <c r="BD2282" s="15"/>
    </row>
    <row r="2283" spans="1:56" s="10" customFormat="1" ht="12.75">
      <c r="A2283" s="12"/>
      <c r="B2283" s="12"/>
      <c r="C2283" s="12"/>
      <c r="D2283" s="34"/>
      <c r="E2283" s="12"/>
      <c r="J2283" s="15"/>
      <c r="W2283" s="14"/>
      <c r="X2283" s="15"/>
      <c r="BA2283" s="15"/>
      <c r="BB2283" s="15"/>
      <c r="BC2283" s="15"/>
      <c r="BD2283" s="15"/>
    </row>
    <row r="2284" spans="1:56" s="10" customFormat="1" ht="12.75">
      <c r="A2284" s="12"/>
      <c r="B2284" s="12"/>
      <c r="C2284" s="12"/>
      <c r="D2284" s="34"/>
      <c r="E2284" s="12"/>
      <c r="J2284" s="15"/>
      <c r="W2284" s="14"/>
      <c r="X2284" s="15"/>
      <c r="BA2284" s="15"/>
      <c r="BB2284" s="15"/>
      <c r="BC2284" s="15"/>
      <c r="BD2284" s="15"/>
    </row>
    <row r="2285" spans="1:56" s="10" customFormat="1" ht="12.75">
      <c r="A2285" s="12"/>
      <c r="B2285" s="12"/>
      <c r="C2285" s="12"/>
      <c r="D2285" s="34"/>
      <c r="E2285" s="12"/>
      <c r="J2285" s="15"/>
      <c r="W2285" s="14"/>
      <c r="X2285" s="15"/>
      <c r="BA2285" s="15"/>
      <c r="BB2285" s="15"/>
      <c r="BC2285" s="15"/>
      <c r="BD2285" s="15"/>
    </row>
    <row r="2286" spans="1:56" s="10" customFormat="1" ht="12.75">
      <c r="A2286" s="12"/>
      <c r="B2286" s="12"/>
      <c r="C2286" s="12"/>
      <c r="D2286" s="34"/>
      <c r="E2286" s="12"/>
      <c r="J2286" s="15"/>
      <c r="W2286" s="14"/>
      <c r="X2286" s="15"/>
      <c r="BA2286" s="15"/>
      <c r="BB2286" s="15"/>
      <c r="BC2286" s="15"/>
      <c r="BD2286" s="15"/>
    </row>
    <row r="2287" spans="1:56" s="10" customFormat="1" ht="12.75">
      <c r="A2287" s="12"/>
      <c r="B2287" s="12"/>
      <c r="C2287" s="12"/>
      <c r="D2287" s="34"/>
      <c r="E2287" s="12"/>
      <c r="J2287" s="15"/>
      <c r="W2287" s="14"/>
      <c r="X2287" s="15"/>
      <c r="BA2287" s="15"/>
      <c r="BB2287" s="15"/>
      <c r="BC2287" s="15"/>
      <c r="BD2287" s="15"/>
    </row>
    <row r="2288" spans="1:56" s="10" customFormat="1" ht="12.75">
      <c r="A2288" s="12"/>
      <c r="B2288" s="12"/>
      <c r="C2288" s="12"/>
      <c r="D2288" s="34"/>
      <c r="E2288" s="12"/>
      <c r="J2288" s="15"/>
      <c r="W2288" s="14"/>
      <c r="X2288" s="15"/>
      <c r="BA2288" s="15"/>
      <c r="BB2288" s="15"/>
      <c r="BC2288" s="15"/>
      <c r="BD2288" s="15"/>
    </row>
    <row r="2289" spans="1:56" s="10" customFormat="1" ht="12.75">
      <c r="A2289" s="12"/>
      <c r="B2289" s="12"/>
      <c r="C2289" s="12"/>
      <c r="D2289" s="34"/>
      <c r="E2289" s="12"/>
      <c r="J2289" s="15"/>
      <c r="W2289" s="14"/>
      <c r="X2289" s="15"/>
      <c r="BA2289" s="15"/>
      <c r="BB2289" s="15"/>
      <c r="BC2289" s="15"/>
      <c r="BD2289" s="15"/>
    </row>
    <row r="2290" spans="1:56" s="10" customFormat="1" ht="12.75">
      <c r="A2290" s="12"/>
      <c r="B2290" s="12"/>
      <c r="C2290" s="12"/>
      <c r="D2290" s="34"/>
      <c r="E2290" s="12"/>
      <c r="J2290" s="15"/>
      <c r="W2290" s="14"/>
      <c r="X2290" s="15"/>
      <c r="BA2290" s="15"/>
      <c r="BB2290" s="15"/>
      <c r="BC2290" s="15"/>
      <c r="BD2290" s="15"/>
    </row>
    <row r="2291" spans="1:56" s="10" customFormat="1" ht="12.75">
      <c r="A2291" s="12"/>
      <c r="B2291" s="12"/>
      <c r="C2291" s="12"/>
      <c r="D2291" s="34"/>
      <c r="E2291" s="12"/>
      <c r="J2291" s="15"/>
      <c r="W2291" s="14"/>
      <c r="X2291" s="15"/>
      <c r="BA2291" s="15"/>
      <c r="BB2291" s="15"/>
      <c r="BC2291" s="15"/>
      <c r="BD2291" s="15"/>
    </row>
    <row r="2292" spans="1:56" s="10" customFormat="1" ht="12.75">
      <c r="A2292" s="12"/>
      <c r="B2292" s="12"/>
      <c r="C2292" s="12"/>
      <c r="D2292" s="34"/>
      <c r="E2292" s="12"/>
      <c r="J2292" s="15"/>
      <c r="W2292" s="14"/>
      <c r="X2292" s="15"/>
      <c r="BA2292" s="15"/>
      <c r="BB2292" s="15"/>
      <c r="BC2292" s="15"/>
      <c r="BD2292" s="15"/>
    </row>
    <row r="2293" spans="1:56" s="10" customFormat="1" ht="12.75">
      <c r="A2293" s="12"/>
      <c r="B2293" s="12"/>
      <c r="C2293" s="12"/>
      <c r="D2293" s="34"/>
      <c r="E2293" s="12"/>
      <c r="J2293" s="15"/>
      <c r="W2293" s="14"/>
      <c r="X2293" s="15"/>
      <c r="BA2293" s="15"/>
      <c r="BB2293" s="15"/>
      <c r="BC2293" s="15"/>
      <c r="BD2293" s="15"/>
    </row>
    <row r="2294" spans="1:56" s="10" customFormat="1" ht="12.75">
      <c r="A2294" s="12"/>
      <c r="B2294" s="12"/>
      <c r="C2294" s="12"/>
      <c r="D2294" s="34"/>
      <c r="E2294" s="12"/>
      <c r="J2294" s="15"/>
      <c r="W2294" s="14"/>
      <c r="X2294" s="15"/>
      <c r="BA2294" s="15"/>
      <c r="BB2294" s="15"/>
      <c r="BC2294" s="15"/>
      <c r="BD2294" s="15"/>
    </row>
    <row r="2295" spans="1:56" s="10" customFormat="1" ht="12.75">
      <c r="A2295" s="12"/>
      <c r="B2295" s="12"/>
      <c r="C2295" s="12"/>
      <c r="D2295" s="34"/>
      <c r="E2295" s="12"/>
      <c r="J2295" s="15"/>
      <c r="W2295" s="14"/>
      <c r="X2295" s="15"/>
      <c r="BA2295" s="15"/>
      <c r="BB2295" s="15"/>
      <c r="BC2295" s="15"/>
      <c r="BD2295" s="15"/>
    </row>
    <row r="2296" spans="1:56" s="10" customFormat="1" ht="12.75">
      <c r="A2296" s="12"/>
      <c r="B2296" s="12"/>
      <c r="C2296" s="12"/>
      <c r="D2296" s="34"/>
      <c r="E2296" s="12"/>
      <c r="J2296" s="15"/>
      <c r="W2296" s="14"/>
      <c r="X2296" s="15"/>
      <c r="BA2296" s="15"/>
      <c r="BB2296" s="15"/>
      <c r="BC2296" s="15"/>
      <c r="BD2296" s="15"/>
    </row>
    <row r="2297" spans="1:56" s="10" customFormat="1" ht="12.75">
      <c r="A2297" s="12"/>
      <c r="B2297" s="12"/>
      <c r="C2297" s="12"/>
      <c r="D2297" s="34"/>
      <c r="E2297" s="12"/>
      <c r="J2297" s="15"/>
      <c r="W2297" s="14"/>
      <c r="X2297" s="15"/>
      <c r="BA2297" s="15"/>
      <c r="BB2297" s="15"/>
      <c r="BC2297" s="15"/>
      <c r="BD2297" s="15"/>
    </row>
    <row r="2298" spans="1:56" s="10" customFormat="1" ht="12.75">
      <c r="A2298" s="12"/>
      <c r="B2298" s="12"/>
      <c r="C2298" s="12"/>
      <c r="D2298" s="34"/>
      <c r="E2298" s="12"/>
      <c r="J2298" s="15"/>
      <c r="W2298" s="14"/>
      <c r="X2298" s="15"/>
      <c r="BA2298" s="15"/>
      <c r="BB2298" s="15"/>
      <c r="BC2298" s="15"/>
      <c r="BD2298" s="15"/>
    </row>
    <row r="2299" spans="1:56" s="10" customFormat="1" ht="12.75">
      <c r="A2299" s="12"/>
      <c r="B2299" s="12"/>
      <c r="C2299" s="12"/>
      <c r="D2299" s="34"/>
      <c r="E2299" s="12"/>
      <c r="J2299" s="15"/>
      <c r="W2299" s="14"/>
      <c r="X2299" s="15"/>
      <c r="BA2299" s="15"/>
      <c r="BB2299" s="15"/>
      <c r="BC2299" s="15"/>
      <c r="BD2299" s="15"/>
    </row>
    <row r="2300" spans="1:56" s="10" customFormat="1" ht="12.75">
      <c r="A2300" s="12"/>
      <c r="B2300" s="12"/>
      <c r="C2300" s="12"/>
      <c r="D2300" s="34"/>
      <c r="E2300" s="12"/>
      <c r="J2300" s="15"/>
      <c r="W2300" s="14"/>
      <c r="X2300" s="15"/>
      <c r="BA2300" s="15"/>
      <c r="BB2300" s="15"/>
      <c r="BC2300" s="15"/>
      <c r="BD2300" s="15"/>
    </row>
    <row r="2301" spans="1:56" s="10" customFormat="1" ht="12.75">
      <c r="A2301" s="12"/>
      <c r="B2301" s="12"/>
      <c r="C2301" s="12"/>
      <c r="D2301" s="34"/>
      <c r="E2301" s="12"/>
      <c r="J2301" s="15"/>
      <c r="W2301" s="14"/>
      <c r="X2301" s="15"/>
      <c r="BA2301" s="15"/>
      <c r="BB2301" s="15"/>
      <c r="BC2301" s="15"/>
      <c r="BD2301" s="15"/>
    </row>
    <row r="2302" spans="1:56" s="10" customFormat="1" ht="12.75">
      <c r="A2302" s="12"/>
      <c r="B2302" s="12"/>
      <c r="C2302" s="12"/>
      <c r="D2302" s="34"/>
      <c r="E2302" s="12"/>
      <c r="J2302" s="15"/>
      <c r="W2302" s="14"/>
      <c r="X2302" s="15"/>
      <c r="BA2302" s="15"/>
      <c r="BB2302" s="15"/>
      <c r="BC2302" s="15"/>
      <c r="BD2302" s="15"/>
    </row>
    <row r="2303" spans="1:56" s="10" customFormat="1" ht="12.75">
      <c r="A2303" s="12"/>
      <c r="B2303" s="12"/>
      <c r="C2303" s="12"/>
      <c r="D2303" s="34"/>
      <c r="E2303" s="12"/>
      <c r="J2303" s="15"/>
      <c r="W2303" s="14"/>
      <c r="X2303" s="15"/>
      <c r="BA2303" s="15"/>
      <c r="BB2303" s="15"/>
      <c r="BC2303" s="15"/>
      <c r="BD2303" s="15"/>
    </row>
    <row r="2304" spans="1:56" s="10" customFormat="1" ht="12.75">
      <c r="A2304" s="12"/>
      <c r="B2304" s="12"/>
      <c r="C2304" s="12"/>
      <c r="D2304" s="34"/>
      <c r="E2304" s="12"/>
      <c r="J2304" s="15"/>
      <c r="W2304" s="14"/>
      <c r="X2304" s="15"/>
      <c r="BA2304" s="15"/>
      <c r="BB2304" s="15"/>
      <c r="BC2304" s="15"/>
      <c r="BD2304" s="15"/>
    </row>
    <row r="2305" spans="1:56" s="10" customFormat="1" ht="12.75">
      <c r="A2305" s="12"/>
      <c r="B2305" s="12"/>
      <c r="C2305" s="12"/>
      <c r="D2305" s="34"/>
      <c r="E2305" s="12"/>
      <c r="J2305" s="15"/>
      <c r="W2305" s="14"/>
      <c r="X2305" s="15"/>
      <c r="BA2305" s="15"/>
      <c r="BB2305" s="15"/>
      <c r="BC2305" s="15"/>
      <c r="BD2305" s="15"/>
    </row>
    <row r="2306" spans="1:56" s="10" customFormat="1" ht="12.75">
      <c r="A2306" s="12"/>
      <c r="B2306" s="12"/>
      <c r="C2306" s="12"/>
      <c r="D2306" s="34"/>
      <c r="E2306" s="12"/>
      <c r="J2306" s="15"/>
      <c r="W2306" s="14"/>
      <c r="X2306" s="15"/>
      <c r="BA2306" s="15"/>
      <c r="BB2306" s="15"/>
      <c r="BC2306" s="15"/>
      <c r="BD2306" s="15"/>
    </row>
    <row r="2307" spans="1:56" s="10" customFormat="1" ht="12.75">
      <c r="A2307" s="12"/>
      <c r="B2307" s="12"/>
      <c r="C2307" s="12"/>
      <c r="D2307" s="34"/>
      <c r="E2307" s="12"/>
      <c r="J2307" s="15"/>
      <c r="W2307" s="14"/>
      <c r="X2307" s="15"/>
      <c r="BA2307" s="15"/>
      <c r="BB2307" s="15"/>
      <c r="BC2307" s="15"/>
      <c r="BD2307" s="15"/>
    </row>
    <row r="2308" spans="1:56" s="10" customFormat="1" ht="12.75">
      <c r="A2308" s="12"/>
      <c r="B2308" s="12"/>
      <c r="C2308" s="12"/>
      <c r="D2308" s="34"/>
      <c r="E2308" s="12"/>
      <c r="J2308" s="15"/>
      <c r="W2308" s="14"/>
      <c r="X2308" s="15"/>
      <c r="BA2308" s="15"/>
      <c r="BB2308" s="15"/>
      <c r="BC2308" s="15"/>
      <c r="BD2308" s="15"/>
    </row>
    <row r="2309" spans="1:56" s="10" customFormat="1" ht="12.75">
      <c r="A2309" s="12"/>
      <c r="B2309" s="12"/>
      <c r="C2309" s="12"/>
      <c r="D2309" s="34"/>
      <c r="E2309" s="12"/>
      <c r="J2309" s="15"/>
      <c r="W2309" s="14"/>
      <c r="X2309" s="15"/>
      <c r="BA2309" s="15"/>
      <c r="BB2309" s="15"/>
      <c r="BC2309" s="15"/>
      <c r="BD2309" s="15"/>
    </row>
    <row r="2310" spans="1:56" s="10" customFormat="1" ht="12.75">
      <c r="A2310" s="12"/>
      <c r="B2310" s="12"/>
      <c r="C2310" s="12"/>
      <c r="D2310" s="34"/>
      <c r="E2310" s="12"/>
      <c r="J2310" s="15"/>
      <c r="W2310" s="14"/>
      <c r="X2310" s="15"/>
      <c r="BA2310" s="15"/>
      <c r="BB2310" s="15"/>
      <c r="BC2310" s="15"/>
      <c r="BD2310" s="15"/>
    </row>
    <row r="2311" spans="1:56" s="10" customFormat="1" ht="12.75">
      <c r="A2311" s="12"/>
      <c r="B2311" s="12"/>
      <c r="C2311" s="12"/>
      <c r="D2311" s="34"/>
      <c r="E2311" s="12"/>
      <c r="J2311" s="15"/>
      <c r="W2311" s="14"/>
      <c r="X2311" s="15"/>
      <c r="BA2311" s="15"/>
      <c r="BB2311" s="15"/>
      <c r="BC2311" s="15"/>
      <c r="BD2311" s="15"/>
    </row>
    <row r="2312" spans="1:56" s="10" customFormat="1" ht="12.75">
      <c r="A2312" s="12"/>
      <c r="B2312" s="12"/>
      <c r="C2312" s="12"/>
      <c r="D2312" s="34"/>
      <c r="E2312" s="12"/>
      <c r="J2312" s="15"/>
      <c r="W2312" s="14"/>
      <c r="X2312" s="15"/>
      <c r="BA2312" s="15"/>
      <c r="BB2312" s="15"/>
      <c r="BC2312" s="15"/>
      <c r="BD2312" s="15"/>
    </row>
    <row r="2313" spans="1:56" s="10" customFormat="1" ht="12.75">
      <c r="A2313" s="12"/>
      <c r="B2313" s="12"/>
      <c r="C2313" s="12"/>
      <c r="D2313" s="34"/>
      <c r="E2313" s="12"/>
      <c r="J2313" s="15"/>
      <c r="W2313" s="14"/>
      <c r="X2313" s="15"/>
      <c r="BA2313" s="15"/>
      <c r="BB2313" s="15"/>
      <c r="BC2313" s="15"/>
      <c r="BD2313" s="15"/>
    </row>
    <row r="2314" spans="1:56" s="10" customFormat="1" ht="12.75">
      <c r="A2314" s="12"/>
      <c r="B2314" s="12"/>
      <c r="C2314" s="12"/>
      <c r="D2314" s="34"/>
      <c r="E2314" s="12"/>
      <c r="J2314" s="15"/>
      <c r="W2314" s="14"/>
      <c r="X2314" s="15"/>
      <c r="BA2314" s="15"/>
      <c r="BB2314" s="15"/>
      <c r="BC2314" s="15"/>
      <c r="BD2314" s="15"/>
    </row>
    <row r="2315" spans="1:56" s="10" customFormat="1" ht="12.75">
      <c r="A2315" s="12"/>
      <c r="B2315" s="12"/>
      <c r="C2315" s="12"/>
      <c r="D2315" s="34"/>
      <c r="E2315" s="12"/>
      <c r="J2315" s="15"/>
      <c r="W2315" s="14"/>
      <c r="X2315" s="15"/>
      <c r="BA2315" s="15"/>
      <c r="BB2315" s="15"/>
      <c r="BC2315" s="15"/>
      <c r="BD2315" s="15"/>
    </row>
    <row r="2316" spans="1:56" s="10" customFormat="1" ht="12.75">
      <c r="A2316" s="12"/>
      <c r="B2316" s="12"/>
      <c r="C2316" s="12"/>
      <c r="D2316" s="34"/>
      <c r="E2316" s="12"/>
      <c r="J2316" s="15"/>
      <c r="W2316" s="14"/>
      <c r="X2316" s="15"/>
      <c r="BA2316" s="15"/>
      <c r="BB2316" s="15"/>
      <c r="BC2316" s="15"/>
      <c r="BD2316" s="15"/>
    </row>
    <row r="2317" spans="1:56" s="10" customFormat="1" ht="12.75">
      <c r="A2317" s="12"/>
      <c r="B2317" s="12"/>
      <c r="C2317" s="12"/>
      <c r="D2317" s="34"/>
      <c r="E2317" s="12"/>
      <c r="J2317" s="15"/>
      <c r="W2317" s="14"/>
      <c r="X2317" s="15"/>
      <c r="BA2317" s="15"/>
      <c r="BB2317" s="15"/>
      <c r="BC2317" s="15"/>
      <c r="BD2317" s="15"/>
    </row>
    <row r="2318" spans="1:56" s="10" customFormat="1" ht="12.75">
      <c r="A2318" s="12"/>
      <c r="B2318" s="12"/>
      <c r="C2318" s="12"/>
      <c r="D2318" s="34"/>
      <c r="E2318" s="12"/>
      <c r="J2318" s="15"/>
      <c r="W2318" s="14"/>
      <c r="X2318" s="15"/>
      <c r="BA2318" s="15"/>
      <c r="BB2318" s="15"/>
      <c r="BC2318" s="15"/>
      <c r="BD2318" s="15"/>
    </row>
    <row r="2319" spans="1:56" s="10" customFormat="1" ht="12.75">
      <c r="A2319" s="12"/>
      <c r="B2319" s="12"/>
      <c r="C2319" s="12"/>
      <c r="D2319" s="34"/>
      <c r="E2319" s="12"/>
      <c r="J2319" s="15"/>
      <c r="W2319" s="14"/>
      <c r="X2319" s="15"/>
      <c r="BA2319" s="15"/>
      <c r="BB2319" s="15"/>
      <c r="BC2319" s="15"/>
      <c r="BD2319" s="15"/>
    </row>
    <row r="2320" spans="1:56" s="10" customFormat="1" ht="12.75">
      <c r="A2320" s="12"/>
      <c r="B2320" s="12"/>
      <c r="C2320" s="12"/>
      <c r="D2320" s="34"/>
      <c r="E2320" s="12"/>
      <c r="J2320" s="15"/>
      <c r="W2320" s="14"/>
      <c r="X2320" s="15"/>
      <c r="BA2320" s="15"/>
      <c r="BB2320" s="15"/>
      <c r="BC2320" s="15"/>
      <c r="BD2320" s="15"/>
    </row>
    <row r="2321" spans="1:56" s="10" customFormat="1" ht="12.75">
      <c r="A2321" s="12"/>
      <c r="B2321" s="12"/>
      <c r="C2321" s="12"/>
      <c r="D2321" s="34"/>
      <c r="E2321" s="12"/>
      <c r="J2321" s="15"/>
      <c r="W2321" s="14"/>
      <c r="X2321" s="15"/>
      <c r="BA2321" s="15"/>
      <c r="BB2321" s="15"/>
      <c r="BC2321" s="15"/>
      <c r="BD2321" s="15"/>
    </row>
    <row r="2322" spans="1:56" s="10" customFormat="1" ht="12.75">
      <c r="A2322" s="12"/>
      <c r="B2322" s="12"/>
      <c r="C2322" s="12"/>
      <c r="D2322" s="34"/>
      <c r="E2322" s="12"/>
      <c r="J2322" s="15"/>
      <c r="W2322" s="14"/>
      <c r="X2322" s="15"/>
      <c r="BA2322" s="15"/>
      <c r="BB2322" s="15"/>
      <c r="BC2322" s="15"/>
      <c r="BD2322" s="15"/>
    </row>
    <row r="2323" spans="1:56" s="10" customFormat="1" ht="12.75">
      <c r="A2323" s="12"/>
      <c r="B2323" s="12"/>
      <c r="C2323" s="12"/>
      <c r="D2323" s="34"/>
      <c r="E2323" s="12"/>
      <c r="J2323" s="15"/>
      <c r="W2323" s="14"/>
      <c r="X2323" s="15"/>
      <c r="BA2323" s="15"/>
      <c r="BB2323" s="15"/>
      <c r="BC2323" s="15"/>
      <c r="BD2323" s="15"/>
    </row>
    <row r="2324" spans="1:56" s="10" customFormat="1" ht="12.75">
      <c r="A2324" s="12"/>
      <c r="B2324" s="12"/>
      <c r="C2324" s="12"/>
      <c r="D2324" s="34"/>
      <c r="E2324" s="12"/>
      <c r="J2324" s="15"/>
      <c r="W2324" s="14"/>
      <c r="X2324" s="15"/>
      <c r="BA2324" s="15"/>
      <c r="BB2324" s="15"/>
      <c r="BC2324" s="15"/>
      <c r="BD2324" s="15"/>
    </row>
    <row r="2325" spans="1:56" s="10" customFormat="1" ht="12.75">
      <c r="A2325" s="12"/>
      <c r="B2325" s="12"/>
      <c r="C2325" s="12"/>
      <c r="D2325" s="34"/>
      <c r="E2325" s="12"/>
      <c r="J2325" s="15"/>
      <c r="W2325" s="14"/>
      <c r="X2325" s="15"/>
      <c r="BA2325" s="15"/>
      <c r="BB2325" s="15"/>
      <c r="BC2325" s="15"/>
      <c r="BD2325" s="15"/>
    </row>
    <row r="2326" spans="1:56" s="10" customFormat="1" ht="12.75">
      <c r="A2326" s="12"/>
      <c r="B2326" s="12"/>
      <c r="C2326" s="12"/>
      <c r="D2326" s="34"/>
      <c r="E2326" s="12"/>
      <c r="J2326" s="15"/>
      <c r="W2326" s="14"/>
      <c r="X2326" s="15"/>
      <c r="BA2326" s="15"/>
      <c r="BB2326" s="15"/>
      <c r="BC2326" s="15"/>
      <c r="BD2326" s="15"/>
    </row>
    <row r="2327" spans="1:56" s="10" customFormat="1" ht="12.75">
      <c r="A2327" s="12"/>
      <c r="B2327" s="12"/>
      <c r="C2327" s="12"/>
      <c r="D2327" s="34"/>
      <c r="E2327" s="12"/>
      <c r="J2327" s="15"/>
      <c r="W2327" s="14"/>
      <c r="X2327" s="15"/>
      <c r="BA2327" s="15"/>
      <c r="BB2327" s="15"/>
      <c r="BC2327" s="15"/>
      <c r="BD2327" s="15"/>
    </row>
    <row r="2328" spans="1:56" s="10" customFormat="1" ht="12.75">
      <c r="A2328" s="12"/>
      <c r="B2328" s="12"/>
      <c r="C2328" s="12"/>
      <c r="D2328" s="34"/>
      <c r="E2328" s="12"/>
      <c r="J2328" s="15"/>
      <c r="W2328" s="14"/>
      <c r="X2328" s="15"/>
      <c r="BA2328" s="15"/>
      <c r="BB2328" s="15"/>
      <c r="BC2328" s="15"/>
      <c r="BD2328" s="15"/>
    </row>
    <row r="2329" spans="1:56" s="10" customFormat="1" ht="12.75">
      <c r="A2329" s="12"/>
      <c r="B2329" s="12"/>
      <c r="C2329" s="12"/>
      <c r="D2329" s="34"/>
      <c r="E2329" s="12"/>
      <c r="J2329" s="15"/>
      <c r="W2329" s="14"/>
      <c r="X2329" s="15"/>
      <c r="BA2329" s="15"/>
      <c r="BB2329" s="15"/>
      <c r="BC2329" s="15"/>
      <c r="BD2329" s="15"/>
    </row>
    <row r="2330" spans="1:56" s="10" customFormat="1" ht="12.75">
      <c r="A2330" s="12"/>
      <c r="B2330" s="12"/>
      <c r="C2330" s="12"/>
      <c r="D2330" s="34"/>
      <c r="E2330" s="12"/>
      <c r="J2330" s="15"/>
      <c r="W2330" s="14"/>
      <c r="X2330" s="15"/>
      <c r="BA2330" s="15"/>
      <c r="BB2330" s="15"/>
      <c r="BC2330" s="15"/>
      <c r="BD2330" s="15"/>
    </row>
    <row r="2331" spans="1:56" s="10" customFormat="1" ht="12.75">
      <c r="A2331" s="12"/>
      <c r="B2331" s="12"/>
      <c r="C2331" s="12"/>
      <c r="D2331" s="34"/>
      <c r="E2331" s="12"/>
      <c r="J2331" s="15"/>
      <c r="W2331" s="14"/>
      <c r="X2331" s="15"/>
      <c r="BA2331" s="15"/>
      <c r="BB2331" s="15"/>
      <c r="BC2331" s="15"/>
      <c r="BD2331" s="15"/>
    </row>
    <row r="2332" spans="1:56" s="10" customFormat="1" ht="12.75">
      <c r="A2332" s="12"/>
      <c r="B2332" s="12"/>
      <c r="C2332" s="12"/>
      <c r="D2332" s="34"/>
      <c r="E2332" s="12"/>
      <c r="J2332" s="15"/>
      <c r="W2332" s="14"/>
      <c r="X2332" s="15"/>
      <c r="BA2332" s="15"/>
      <c r="BB2332" s="15"/>
      <c r="BC2332" s="15"/>
      <c r="BD2332" s="15"/>
    </row>
    <row r="2333" spans="1:56" s="10" customFormat="1" ht="12.75">
      <c r="A2333" s="12"/>
      <c r="B2333" s="12"/>
      <c r="C2333" s="12"/>
      <c r="D2333" s="34"/>
      <c r="E2333" s="12"/>
      <c r="J2333" s="15"/>
      <c r="W2333" s="14"/>
      <c r="X2333" s="15"/>
      <c r="BA2333" s="15"/>
      <c r="BB2333" s="15"/>
      <c r="BC2333" s="15"/>
      <c r="BD2333" s="15"/>
    </row>
    <row r="2334" spans="1:56" s="10" customFormat="1" ht="12.75">
      <c r="A2334" s="12"/>
      <c r="B2334" s="12"/>
      <c r="C2334" s="12"/>
      <c r="D2334" s="34"/>
      <c r="E2334" s="12"/>
      <c r="J2334" s="15"/>
      <c r="W2334" s="14"/>
      <c r="X2334" s="15"/>
      <c r="BA2334" s="15"/>
      <c r="BB2334" s="15"/>
      <c r="BC2334" s="15"/>
      <c r="BD2334" s="15"/>
    </row>
    <row r="2335" spans="1:56" s="10" customFormat="1" ht="12.75">
      <c r="A2335" s="12"/>
      <c r="B2335" s="12"/>
      <c r="C2335" s="12"/>
      <c r="D2335" s="34"/>
      <c r="E2335" s="12"/>
      <c r="J2335" s="15"/>
      <c r="W2335" s="14"/>
      <c r="X2335" s="15"/>
      <c r="BA2335" s="15"/>
      <c r="BB2335" s="15"/>
      <c r="BC2335" s="15"/>
      <c r="BD2335" s="15"/>
    </row>
    <row r="2336" spans="1:56" s="10" customFormat="1" ht="12.75">
      <c r="A2336" s="12"/>
      <c r="B2336" s="12"/>
      <c r="C2336" s="12"/>
      <c r="D2336" s="34"/>
      <c r="E2336" s="12"/>
      <c r="J2336" s="15"/>
      <c r="W2336" s="14"/>
      <c r="X2336" s="15"/>
      <c r="BA2336" s="15"/>
      <c r="BB2336" s="15"/>
      <c r="BC2336" s="15"/>
      <c r="BD2336" s="15"/>
    </row>
    <row r="2337" spans="1:56" s="10" customFormat="1" ht="12.75">
      <c r="A2337" s="12"/>
      <c r="B2337" s="12"/>
      <c r="C2337" s="12"/>
      <c r="D2337" s="34"/>
      <c r="E2337" s="12"/>
      <c r="J2337" s="15"/>
      <c r="W2337" s="14"/>
      <c r="X2337" s="15"/>
      <c r="BA2337" s="15"/>
      <c r="BB2337" s="15"/>
      <c r="BC2337" s="15"/>
      <c r="BD2337" s="15"/>
    </row>
    <row r="2338" spans="1:56" s="10" customFormat="1" ht="12.75">
      <c r="A2338" s="12"/>
      <c r="B2338" s="12"/>
      <c r="C2338" s="12"/>
      <c r="D2338" s="34"/>
      <c r="E2338" s="12"/>
      <c r="J2338" s="15"/>
      <c r="W2338" s="14"/>
      <c r="X2338" s="15"/>
      <c r="BA2338" s="15"/>
      <c r="BB2338" s="15"/>
      <c r="BC2338" s="15"/>
      <c r="BD2338" s="15"/>
    </row>
    <row r="2339" spans="1:56" s="10" customFormat="1" ht="12.75">
      <c r="A2339" s="12"/>
      <c r="B2339" s="12"/>
      <c r="C2339" s="12"/>
      <c r="D2339" s="34"/>
      <c r="E2339" s="12"/>
      <c r="J2339" s="15"/>
      <c r="W2339" s="14"/>
      <c r="X2339" s="15"/>
      <c r="BA2339" s="15"/>
      <c r="BB2339" s="15"/>
      <c r="BC2339" s="15"/>
      <c r="BD2339" s="15"/>
    </row>
    <row r="2340" spans="1:56" s="10" customFormat="1" ht="12.75">
      <c r="A2340" s="12"/>
      <c r="B2340" s="12"/>
      <c r="C2340" s="12"/>
      <c r="D2340" s="34"/>
      <c r="E2340" s="12"/>
      <c r="J2340" s="15"/>
      <c r="W2340" s="14"/>
      <c r="X2340" s="15"/>
      <c r="BA2340" s="15"/>
      <c r="BB2340" s="15"/>
      <c r="BC2340" s="15"/>
      <c r="BD2340" s="15"/>
    </row>
    <row r="2341" spans="1:56" s="10" customFormat="1" ht="12.75">
      <c r="A2341" s="12"/>
      <c r="B2341" s="12"/>
      <c r="C2341" s="12"/>
      <c r="D2341" s="34"/>
      <c r="E2341" s="12"/>
      <c r="J2341" s="15"/>
      <c r="W2341" s="14"/>
      <c r="X2341" s="15"/>
      <c r="BA2341" s="15"/>
      <c r="BB2341" s="15"/>
      <c r="BC2341" s="15"/>
      <c r="BD2341" s="15"/>
    </row>
    <row r="2342" spans="1:56" s="10" customFormat="1" ht="12.75">
      <c r="A2342" s="12"/>
      <c r="B2342" s="12"/>
      <c r="C2342" s="12"/>
      <c r="D2342" s="34"/>
      <c r="E2342" s="12"/>
      <c r="J2342" s="15"/>
      <c r="W2342" s="14"/>
      <c r="X2342" s="15"/>
      <c r="BA2342" s="15"/>
      <c r="BB2342" s="15"/>
      <c r="BC2342" s="15"/>
      <c r="BD2342" s="15"/>
    </row>
    <row r="2343" spans="1:56" s="10" customFormat="1" ht="12.75">
      <c r="A2343" s="12"/>
      <c r="B2343" s="12"/>
      <c r="C2343" s="12"/>
      <c r="D2343" s="34"/>
      <c r="E2343" s="12"/>
      <c r="J2343" s="15"/>
      <c r="W2343" s="14"/>
      <c r="X2343" s="15"/>
      <c r="BA2343" s="15"/>
      <c r="BB2343" s="15"/>
      <c r="BC2343" s="15"/>
      <c r="BD2343" s="15"/>
    </row>
    <row r="2344" spans="1:56" s="10" customFormat="1" ht="12.75">
      <c r="A2344" s="12"/>
      <c r="B2344" s="12"/>
      <c r="C2344" s="12"/>
      <c r="D2344" s="34"/>
      <c r="E2344" s="12"/>
      <c r="J2344" s="15"/>
      <c r="W2344" s="14"/>
      <c r="X2344" s="15"/>
      <c r="BA2344" s="15"/>
      <c r="BB2344" s="15"/>
      <c r="BC2344" s="15"/>
      <c r="BD2344" s="15"/>
    </row>
    <row r="2345" spans="1:56" s="10" customFormat="1" ht="12.75">
      <c r="A2345" s="12"/>
      <c r="B2345" s="12"/>
      <c r="C2345" s="12"/>
      <c r="D2345" s="34"/>
      <c r="E2345" s="12"/>
      <c r="J2345" s="15"/>
      <c r="W2345" s="14"/>
      <c r="X2345" s="15"/>
      <c r="BA2345" s="15"/>
      <c r="BB2345" s="15"/>
      <c r="BC2345" s="15"/>
      <c r="BD2345" s="15"/>
    </row>
    <row r="2346" spans="1:56" s="10" customFormat="1" ht="12.75">
      <c r="A2346" s="12"/>
      <c r="B2346" s="12"/>
      <c r="C2346" s="12"/>
      <c r="D2346" s="34"/>
      <c r="E2346" s="12"/>
      <c r="J2346" s="15"/>
      <c r="W2346" s="14"/>
      <c r="X2346" s="15"/>
      <c r="BA2346" s="15"/>
      <c r="BB2346" s="15"/>
      <c r="BC2346" s="15"/>
      <c r="BD2346" s="15"/>
    </row>
    <row r="2347" spans="1:56" s="10" customFormat="1" ht="12.75">
      <c r="A2347" s="12"/>
      <c r="B2347" s="12"/>
      <c r="C2347" s="12"/>
      <c r="D2347" s="34"/>
      <c r="E2347" s="12"/>
      <c r="J2347" s="15"/>
      <c r="W2347" s="14"/>
      <c r="X2347" s="15"/>
      <c r="BA2347" s="15"/>
      <c r="BB2347" s="15"/>
      <c r="BC2347" s="15"/>
      <c r="BD2347" s="15"/>
    </row>
    <row r="2348" spans="1:56" s="10" customFormat="1" ht="12.75">
      <c r="A2348" s="12"/>
      <c r="B2348" s="12"/>
      <c r="C2348" s="12"/>
      <c r="D2348" s="34"/>
      <c r="E2348" s="12"/>
      <c r="J2348" s="15"/>
      <c r="W2348" s="14"/>
      <c r="X2348" s="15"/>
      <c r="BA2348" s="15"/>
      <c r="BB2348" s="15"/>
      <c r="BC2348" s="15"/>
      <c r="BD2348" s="15"/>
    </row>
    <row r="2349" spans="1:56" s="10" customFormat="1" ht="12.75">
      <c r="A2349" s="12"/>
      <c r="B2349" s="12"/>
      <c r="C2349" s="12"/>
      <c r="D2349" s="34"/>
      <c r="E2349" s="12"/>
      <c r="J2349" s="15"/>
      <c r="W2349" s="14"/>
      <c r="X2349" s="15"/>
      <c r="BA2349" s="15"/>
      <c r="BB2349" s="15"/>
      <c r="BC2349" s="15"/>
      <c r="BD2349" s="15"/>
    </row>
    <row r="2350" spans="1:56" s="10" customFormat="1" ht="12.75">
      <c r="A2350" s="12"/>
      <c r="B2350" s="12"/>
      <c r="C2350" s="12"/>
      <c r="D2350" s="34"/>
      <c r="E2350" s="12"/>
      <c r="J2350" s="15"/>
      <c r="W2350" s="14"/>
      <c r="X2350" s="15"/>
      <c r="BA2350" s="15"/>
      <c r="BB2350" s="15"/>
      <c r="BC2350" s="15"/>
      <c r="BD2350" s="15"/>
    </row>
    <row r="2351" spans="1:56" s="10" customFormat="1" ht="12.75">
      <c r="A2351" s="12"/>
      <c r="B2351" s="12"/>
      <c r="C2351" s="12"/>
      <c r="D2351" s="34"/>
      <c r="E2351" s="12"/>
      <c r="J2351" s="15"/>
      <c r="W2351" s="14"/>
      <c r="X2351" s="15"/>
      <c r="BA2351" s="15"/>
      <c r="BB2351" s="15"/>
      <c r="BC2351" s="15"/>
      <c r="BD2351" s="15"/>
    </row>
    <row r="2352" spans="1:56" s="10" customFormat="1" ht="12.75">
      <c r="A2352" s="12"/>
      <c r="B2352" s="12"/>
      <c r="C2352" s="12"/>
      <c r="D2352" s="34"/>
      <c r="E2352" s="12"/>
      <c r="J2352" s="15"/>
      <c r="W2352" s="14"/>
      <c r="X2352" s="15"/>
      <c r="BA2352" s="15"/>
      <c r="BB2352" s="15"/>
      <c r="BC2352" s="15"/>
      <c r="BD2352" s="15"/>
    </row>
    <row r="2353" spans="1:56" s="10" customFormat="1" ht="12.75">
      <c r="A2353" s="12"/>
      <c r="B2353" s="12"/>
      <c r="C2353" s="12"/>
      <c r="D2353" s="34"/>
      <c r="E2353" s="12"/>
      <c r="J2353" s="15"/>
      <c r="W2353" s="14"/>
      <c r="X2353" s="15"/>
      <c r="BA2353" s="15"/>
      <c r="BB2353" s="15"/>
      <c r="BC2353" s="15"/>
      <c r="BD2353" s="15"/>
    </row>
    <row r="2354" spans="1:56" s="10" customFormat="1" ht="12.75">
      <c r="A2354" s="12"/>
      <c r="B2354" s="12"/>
      <c r="C2354" s="12"/>
      <c r="D2354" s="34"/>
      <c r="E2354" s="12"/>
      <c r="J2354" s="15"/>
      <c r="W2354" s="14"/>
      <c r="X2354" s="15"/>
      <c r="BA2354" s="15"/>
      <c r="BB2354" s="15"/>
      <c r="BC2354" s="15"/>
      <c r="BD2354" s="15"/>
    </row>
    <row r="2355" spans="1:56" s="10" customFormat="1" ht="12.75">
      <c r="A2355" s="12"/>
      <c r="B2355" s="12"/>
      <c r="C2355" s="12"/>
      <c r="D2355" s="34"/>
      <c r="E2355" s="12"/>
      <c r="J2355" s="15"/>
      <c r="W2355" s="14"/>
      <c r="X2355" s="15"/>
      <c r="BA2355" s="15"/>
      <c r="BB2355" s="15"/>
      <c r="BC2355" s="15"/>
      <c r="BD2355" s="15"/>
    </row>
    <row r="2356" spans="1:56" s="10" customFormat="1" ht="12.75">
      <c r="A2356" s="12"/>
      <c r="B2356" s="12"/>
      <c r="C2356" s="12"/>
      <c r="D2356" s="34"/>
      <c r="E2356" s="12"/>
      <c r="J2356" s="15"/>
      <c r="W2356" s="14"/>
      <c r="X2356" s="15"/>
      <c r="BA2356" s="15"/>
      <c r="BB2356" s="15"/>
      <c r="BC2356" s="15"/>
      <c r="BD2356" s="15"/>
    </row>
    <row r="2357" spans="1:56" s="10" customFormat="1" ht="12.75">
      <c r="A2357" s="12"/>
      <c r="B2357" s="12"/>
      <c r="C2357" s="12"/>
      <c r="D2357" s="34"/>
      <c r="E2357" s="12"/>
      <c r="J2357" s="15"/>
      <c r="W2357" s="14"/>
      <c r="X2357" s="15"/>
      <c r="BA2357" s="15"/>
      <c r="BB2357" s="15"/>
      <c r="BC2357" s="15"/>
      <c r="BD2357" s="15"/>
    </row>
    <row r="2358" spans="1:56" s="10" customFormat="1" ht="12.75">
      <c r="A2358" s="12"/>
      <c r="B2358" s="12"/>
      <c r="C2358" s="12"/>
      <c r="D2358" s="34"/>
      <c r="E2358" s="12"/>
      <c r="J2358" s="15"/>
      <c r="W2358" s="14"/>
      <c r="X2358" s="15"/>
      <c r="BA2358" s="15"/>
      <c r="BB2358" s="15"/>
      <c r="BC2358" s="15"/>
      <c r="BD2358" s="15"/>
    </row>
    <row r="2359" spans="1:56" s="10" customFormat="1" ht="12.75">
      <c r="A2359" s="12"/>
      <c r="B2359" s="12"/>
      <c r="C2359" s="12"/>
      <c r="D2359" s="34"/>
      <c r="E2359" s="12"/>
      <c r="J2359" s="15"/>
      <c r="W2359" s="14"/>
      <c r="X2359" s="15"/>
      <c r="BA2359" s="15"/>
      <c r="BB2359" s="15"/>
      <c r="BC2359" s="15"/>
      <c r="BD2359" s="15"/>
    </row>
    <row r="2360" spans="1:56" s="10" customFormat="1" ht="12.75">
      <c r="A2360" s="12"/>
      <c r="B2360" s="12"/>
      <c r="C2360" s="12"/>
      <c r="D2360" s="34"/>
      <c r="E2360" s="12"/>
      <c r="J2360" s="15"/>
      <c r="W2360" s="14"/>
      <c r="X2360" s="15"/>
      <c r="BA2360" s="15"/>
      <c r="BB2360" s="15"/>
      <c r="BC2360" s="15"/>
      <c r="BD2360" s="15"/>
    </row>
    <row r="2361" spans="1:56" s="10" customFormat="1" ht="12.75">
      <c r="A2361" s="12"/>
      <c r="B2361" s="12"/>
      <c r="C2361" s="12"/>
      <c r="D2361" s="34"/>
      <c r="E2361" s="12"/>
      <c r="J2361" s="15"/>
      <c r="W2361" s="14"/>
      <c r="X2361" s="15"/>
      <c r="BA2361" s="15"/>
      <c r="BB2361" s="15"/>
      <c r="BC2361" s="15"/>
      <c r="BD2361" s="15"/>
    </row>
    <row r="2362" spans="1:56" s="10" customFormat="1" ht="12.75">
      <c r="A2362" s="12"/>
      <c r="B2362" s="12"/>
      <c r="C2362" s="12"/>
      <c r="D2362" s="34"/>
      <c r="E2362" s="12"/>
      <c r="J2362" s="15"/>
      <c r="W2362" s="14"/>
      <c r="X2362" s="15"/>
      <c r="BA2362" s="15"/>
      <c r="BB2362" s="15"/>
      <c r="BC2362" s="15"/>
      <c r="BD2362" s="15"/>
    </row>
    <row r="2363" spans="1:56" s="10" customFormat="1" ht="12.75">
      <c r="A2363" s="12"/>
      <c r="B2363" s="12"/>
      <c r="C2363" s="12"/>
      <c r="D2363" s="34"/>
      <c r="E2363" s="12"/>
      <c r="J2363" s="15"/>
      <c r="W2363" s="14"/>
      <c r="X2363" s="15"/>
      <c r="BA2363" s="15"/>
      <c r="BB2363" s="15"/>
      <c r="BC2363" s="15"/>
      <c r="BD2363" s="15"/>
    </row>
    <row r="2364" spans="1:56" s="10" customFormat="1" ht="12.75">
      <c r="A2364" s="12"/>
      <c r="B2364" s="12"/>
      <c r="C2364" s="12"/>
      <c r="D2364" s="34"/>
      <c r="E2364" s="12"/>
      <c r="J2364" s="15"/>
      <c r="W2364" s="14"/>
      <c r="X2364" s="15"/>
      <c r="BA2364" s="15"/>
      <c r="BB2364" s="15"/>
      <c r="BC2364" s="15"/>
      <c r="BD2364" s="15"/>
    </row>
    <row r="2365" spans="1:56" s="10" customFormat="1" ht="12.75">
      <c r="A2365" s="12"/>
      <c r="B2365" s="12"/>
      <c r="C2365" s="12"/>
      <c r="D2365" s="34"/>
      <c r="E2365" s="12"/>
      <c r="J2365" s="15"/>
      <c r="W2365" s="14"/>
      <c r="X2365" s="15"/>
      <c r="BA2365" s="15"/>
      <c r="BB2365" s="15"/>
      <c r="BC2365" s="15"/>
      <c r="BD2365" s="15"/>
    </row>
    <row r="2366" spans="1:56" s="10" customFormat="1" ht="12.75">
      <c r="A2366" s="12"/>
      <c r="B2366" s="12"/>
      <c r="C2366" s="12"/>
      <c r="D2366" s="34"/>
      <c r="E2366" s="12"/>
      <c r="J2366" s="15"/>
      <c r="W2366" s="14"/>
      <c r="X2366" s="15"/>
      <c r="BA2366" s="15"/>
      <c r="BB2366" s="15"/>
      <c r="BC2366" s="15"/>
      <c r="BD2366" s="15"/>
    </row>
    <row r="2367" spans="1:56" s="10" customFormat="1" ht="12.75">
      <c r="A2367" s="12"/>
      <c r="B2367" s="12"/>
      <c r="C2367" s="12"/>
      <c r="D2367" s="34"/>
      <c r="E2367" s="12"/>
      <c r="J2367" s="15"/>
      <c r="W2367" s="14"/>
      <c r="X2367" s="15"/>
      <c r="BA2367" s="15"/>
      <c r="BB2367" s="15"/>
      <c r="BC2367" s="15"/>
      <c r="BD2367" s="15"/>
    </row>
    <row r="2368" spans="1:56" s="10" customFormat="1" ht="12.75">
      <c r="A2368" s="12"/>
      <c r="B2368" s="12"/>
      <c r="C2368" s="12"/>
      <c r="D2368" s="34"/>
      <c r="E2368" s="12"/>
      <c r="J2368" s="15"/>
      <c r="W2368" s="14"/>
      <c r="X2368" s="15"/>
      <c r="BA2368" s="15"/>
      <c r="BB2368" s="15"/>
      <c r="BC2368" s="15"/>
      <c r="BD2368" s="15"/>
    </row>
    <row r="2369" spans="1:56" s="10" customFormat="1" ht="12.75">
      <c r="A2369" s="12"/>
      <c r="B2369" s="12"/>
      <c r="C2369" s="12"/>
      <c r="D2369" s="34"/>
      <c r="E2369" s="12"/>
      <c r="J2369" s="15"/>
      <c r="W2369" s="14"/>
      <c r="X2369" s="15"/>
      <c r="BA2369" s="15"/>
      <c r="BB2369" s="15"/>
      <c r="BC2369" s="15"/>
      <c r="BD2369" s="15"/>
    </row>
    <row r="2370" spans="1:56" s="10" customFormat="1" ht="12.75">
      <c r="A2370" s="12"/>
      <c r="B2370" s="12"/>
      <c r="C2370" s="12"/>
      <c r="D2370" s="34"/>
      <c r="E2370" s="12"/>
      <c r="J2370" s="15"/>
      <c r="W2370" s="14"/>
      <c r="X2370" s="15"/>
      <c r="BA2370" s="15"/>
      <c r="BB2370" s="15"/>
      <c r="BC2370" s="15"/>
      <c r="BD2370" s="15"/>
    </row>
    <row r="2371" spans="1:56" s="10" customFormat="1" ht="12.75">
      <c r="A2371" s="12"/>
      <c r="B2371" s="12"/>
      <c r="C2371" s="12"/>
      <c r="D2371" s="34"/>
      <c r="E2371" s="12"/>
      <c r="J2371" s="15"/>
      <c r="W2371" s="14"/>
      <c r="X2371" s="15"/>
      <c r="BA2371" s="15"/>
      <c r="BB2371" s="15"/>
      <c r="BC2371" s="15"/>
      <c r="BD2371" s="15"/>
    </row>
    <row r="2372" spans="1:56" s="10" customFormat="1" ht="12.75">
      <c r="A2372" s="12"/>
      <c r="B2372" s="12"/>
      <c r="C2372" s="12"/>
      <c r="D2372" s="34"/>
      <c r="E2372" s="12"/>
      <c r="J2372" s="15"/>
      <c r="W2372" s="14"/>
      <c r="X2372" s="15"/>
      <c r="BA2372" s="15"/>
      <c r="BB2372" s="15"/>
      <c r="BC2372" s="15"/>
      <c r="BD2372" s="15"/>
    </row>
    <row r="2373" spans="1:56" s="10" customFormat="1" ht="12.75">
      <c r="A2373" s="12"/>
      <c r="B2373" s="12"/>
      <c r="C2373" s="12"/>
      <c r="D2373" s="34"/>
      <c r="E2373" s="12"/>
      <c r="J2373" s="15"/>
      <c r="W2373" s="14"/>
      <c r="X2373" s="15"/>
      <c r="BA2373" s="15"/>
      <c r="BB2373" s="15"/>
      <c r="BC2373" s="15"/>
      <c r="BD2373" s="15"/>
    </row>
    <row r="2374" spans="1:56" s="10" customFormat="1" ht="12.75">
      <c r="A2374" s="12"/>
      <c r="B2374" s="12"/>
      <c r="C2374" s="12"/>
      <c r="D2374" s="34"/>
      <c r="E2374" s="12"/>
      <c r="J2374" s="15"/>
      <c r="W2374" s="14"/>
      <c r="X2374" s="15"/>
      <c r="BA2374" s="15"/>
      <c r="BB2374" s="15"/>
      <c r="BC2374" s="15"/>
      <c r="BD2374" s="15"/>
    </row>
    <row r="2375" spans="1:56" s="10" customFormat="1" ht="12.75">
      <c r="A2375" s="12"/>
      <c r="B2375" s="12"/>
      <c r="C2375" s="12"/>
      <c r="D2375" s="34"/>
      <c r="E2375" s="12"/>
      <c r="J2375" s="15"/>
      <c r="W2375" s="14"/>
      <c r="X2375" s="15"/>
      <c r="BA2375" s="15"/>
      <c r="BB2375" s="15"/>
      <c r="BC2375" s="15"/>
      <c r="BD2375" s="15"/>
    </row>
    <row r="2376" spans="1:56" s="10" customFormat="1" ht="12.75">
      <c r="A2376" s="12"/>
      <c r="B2376" s="12"/>
      <c r="C2376" s="12"/>
      <c r="D2376" s="34"/>
      <c r="E2376" s="12"/>
      <c r="J2376" s="15"/>
      <c r="W2376" s="14"/>
      <c r="X2376" s="15"/>
      <c r="BA2376" s="15"/>
      <c r="BB2376" s="15"/>
      <c r="BC2376" s="15"/>
      <c r="BD2376" s="15"/>
    </row>
    <row r="2377" spans="1:56" s="10" customFormat="1" ht="12.75">
      <c r="A2377" s="12"/>
      <c r="B2377" s="12"/>
      <c r="C2377" s="12"/>
      <c r="D2377" s="34"/>
      <c r="E2377" s="12"/>
      <c r="J2377" s="15"/>
      <c r="W2377" s="14"/>
      <c r="X2377" s="15"/>
      <c r="BA2377" s="15"/>
      <c r="BB2377" s="15"/>
      <c r="BC2377" s="15"/>
      <c r="BD2377" s="15"/>
    </row>
    <row r="2378" spans="1:56" s="10" customFormat="1" ht="12.75">
      <c r="A2378" s="12"/>
      <c r="B2378" s="12"/>
      <c r="C2378" s="12"/>
      <c r="D2378" s="34"/>
      <c r="E2378" s="12"/>
      <c r="J2378" s="15"/>
      <c r="W2378" s="14"/>
      <c r="X2378" s="15"/>
      <c r="BA2378" s="15"/>
      <c r="BB2378" s="15"/>
      <c r="BC2378" s="15"/>
      <c r="BD2378" s="15"/>
    </row>
    <row r="2379" spans="1:56" s="10" customFormat="1" ht="12.75">
      <c r="A2379" s="12"/>
      <c r="B2379" s="12"/>
      <c r="C2379" s="12"/>
      <c r="D2379" s="34"/>
      <c r="E2379" s="12"/>
      <c r="J2379" s="15"/>
      <c r="W2379" s="14"/>
      <c r="X2379" s="15"/>
      <c r="BA2379" s="15"/>
      <c r="BB2379" s="15"/>
      <c r="BC2379" s="15"/>
      <c r="BD2379" s="15"/>
    </row>
    <row r="2380" spans="1:56" s="10" customFormat="1" ht="12.75">
      <c r="A2380" s="12"/>
      <c r="B2380" s="12"/>
      <c r="C2380" s="12"/>
      <c r="D2380" s="34"/>
      <c r="E2380" s="12"/>
      <c r="J2380" s="15"/>
      <c r="W2380" s="14"/>
      <c r="X2380" s="15"/>
      <c r="BA2380" s="15"/>
      <c r="BB2380" s="15"/>
      <c r="BC2380" s="15"/>
      <c r="BD2380" s="15"/>
    </row>
    <row r="2381" spans="1:56" s="10" customFormat="1" ht="12.75">
      <c r="A2381" s="12"/>
      <c r="B2381" s="12"/>
      <c r="C2381" s="12"/>
      <c r="D2381" s="34"/>
      <c r="E2381" s="12"/>
      <c r="J2381" s="15"/>
      <c r="W2381" s="14"/>
      <c r="X2381" s="15"/>
      <c r="BA2381" s="15"/>
      <c r="BB2381" s="15"/>
      <c r="BC2381" s="15"/>
      <c r="BD2381" s="15"/>
    </row>
    <row r="2382" spans="1:56" s="10" customFormat="1" ht="12.75">
      <c r="A2382" s="12"/>
      <c r="B2382" s="12"/>
      <c r="C2382" s="12"/>
      <c r="D2382" s="34"/>
      <c r="E2382" s="12"/>
      <c r="J2382" s="15"/>
      <c r="W2382" s="14"/>
      <c r="X2382" s="15"/>
      <c r="BA2382" s="15"/>
      <c r="BB2382" s="15"/>
      <c r="BC2382" s="15"/>
      <c r="BD2382" s="15"/>
    </row>
    <row r="2383" spans="1:56" s="10" customFormat="1" ht="12.75">
      <c r="A2383" s="12"/>
      <c r="B2383" s="12"/>
      <c r="C2383" s="12"/>
      <c r="D2383" s="34"/>
      <c r="E2383" s="12"/>
      <c r="J2383" s="15"/>
      <c r="W2383" s="14"/>
      <c r="X2383" s="15"/>
      <c r="BA2383" s="15"/>
      <c r="BB2383" s="15"/>
      <c r="BC2383" s="15"/>
      <c r="BD2383" s="15"/>
    </row>
    <row r="2384" spans="1:56" s="10" customFormat="1" ht="12.75">
      <c r="A2384" s="12"/>
      <c r="B2384" s="12"/>
      <c r="C2384" s="12"/>
      <c r="D2384" s="34"/>
      <c r="E2384" s="12"/>
      <c r="J2384" s="15"/>
      <c r="W2384" s="14"/>
      <c r="X2384" s="15"/>
      <c r="BA2384" s="15"/>
      <c r="BB2384" s="15"/>
      <c r="BC2384" s="15"/>
      <c r="BD2384" s="15"/>
    </row>
    <row r="2385" spans="1:56" s="10" customFormat="1" ht="12.75">
      <c r="A2385" s="12"/>
      <c r="B2385" s="12"/>
      <c r="C2385" s="12"/>
      <c r="D2385" s="34"/>
      <c r="E2385" s="12"/>
      <c r="J2385" s="15"/>
      <c r="W2385" s="14"/>
      <c r="X2385" s="15"/>
      <c r="BA2385" s="15"/>
      <c r="BB2385" s="15"/>
      <c r="BC2385" s="15"/>
      <c r="BD2385" s="15"/>
    </row>
    <row r="2386" spans="1:56" s="10" customFormat="1" ht="12.75">
      <c r="A2386" s="12"/>
      <c r="B2386" s="12"/>
      <c r="C2386" s="12"/>
      <c r="D2386" s="34"/>
      <c r="E2386" s="12"/>
      <c r="J2386" s="15"/>
      <c r="W2386" s="14"/>
      <c r="X2386" s="15"/>
      <c r="BA2386" s="15"/>
      <c r="BB2386" s="15"/>
      <c r="BC2386" s="15"/>
      <c r="BD2386" s="15"/>
    </row>
    <row r="2387" spans="1:56" s="10" customFormat="1" ht="12.75">
      <c r="A2387" s="12"/>
      <c r="B2387" s="12"/>
      <c r="C2387" s="12"/>
      <c r="D2387" s="34"/>
      <c r="E2387" s="12"/>
      <c r="J2387" s="15"/>
      <c r="W2387" s="14"/>
      <c r="X2387" s="15"/>
      <c r="BA2387" s="15"/>
      <c r="BB2387" s="15"/>
      <c r="BC2387" s="15"/>
      <c r="BD2387" s="15"/>
    </row>
    <row r="2388" spans="1:56" s="10" customFormat="1" ht="12.75">
      <c r="A2388" s="12"/>
      <c r="B2388" s="12"/>
      <c r="C2388" s="12"/>
      <c r="D2388" s="34"/>
      <c r="E2388" s="12"/>
      <c r="J2388" s="15"/>
      <c r="W2388" s="14"/>
      <c r="X2388" s="15"/>
      <c r="BA2388" s="15"/>
      <c r="BB2388" s="15"/>
      <c r="BC2388" s="15"/>
      <c r="BD2388" s="15"/>
    </row>
    <row r="2389" spans="1:56" s="10" customFormat="1" ht="12.75">
      <c r="A2389" s="12"/>
      <c r="B2389" s="12"/>
      <c r="C2389" s="12"/>
      <c r="D2389" s="34"/>
      <c r="E2389" s="12"/>
      <c r="J2389" s="15"/>
      <c r="W2389" s="14"/>
      <c r="X2389" s="15"/>
      <c r="BA2389" s="15"/>
      <c r="BB2389" s="15"/>
      <c r="BC2389" s="15"/>
      <c r="BD2389" s="15"/>
    </row>
    <row r="2390" spans="1:56" s="10" customFormat="1" ht="12.75">
      <c r="A2390" s="12"/>
      <c r="B2390" s="12"/>
      <c r="C2390" s="12"/>
      <c r="D2390" s="34"/>
      <c r="E2390" s="12"/>
      <c r="J2390" s="15"/>
      <c r="W2390" s="14"/>
      <c r="X2390" s="15"/>
      <c r="BA2390" s="15"/>
      <c r="BB2390" s="15"/>
      <c r="BC2390" s="15"/>
      <c r="BD2390" s="15"/>
    </row>
    <row r="2391" spans="1:56" s="10" customFormat="1" ht="12.75">
      <c r="A2391" s="12"/>
      <c r="B2391" s="12"/>
      <c r="C2391" s="12"/>
      <c r="D2391" s="34"/>
      <c r="E2391" s="12"/>
      <c r="J2391" s="15"/>
      <c r="W2391" s="14"/>
      <c r="X2391" s="15"/>
      <c r="BA2391" s="15"/>
      <c r="BB2391" s="15"/>
      <c r="BC2391" s="15"/>
      <c r="BD2391" s="15"/>
    </row>
    <row r="2392" spans="1:56" s="10" customFormat="1" ht="12.75">
      <c r="A2392" s="12"/>
      <c r="B2392" s="12"/>
      <c r="C2392" s="12"/>
      <c r="D2392" s="34"/>
      <c r="E2392" s="12"/>
      <c r="J2392" s="15"/>
      <c r="W2392" s="14"/>
      <c r="X2392" s="15"/>
      <c r="BA2392" s="15"/>
      <c r="BB2392" s="15"/>
      <c r="BC2392" s="15"/>
      <c r="BD2392" s="15"/>
    </row>
    <row r="2393" spans="1:56" s="10" customFormat="1" ht="12.75">
      <c r="A2393" s="12"/>
      <c r="B2393" s="12"/>
      <c r="C2393" s="12"/>
      <c r="D2393" s="34"/>
      <c r="E2393" s="12"/>
      <c r="J2393" s="15"/>
      <c r="W2393" s="14"/>
      <c r="X2393" s="15"/>
      <c r="BA2393" s="15"/>
      <c r="BB2393" s="15"/>
      <c r="BC2393" s="15"/>
      <c r="BD2393" s="15"/>
    </row>
    <row r="2394" spans="1:56" s="10" customFormat="1" ht="12.75">
      <c r="A2394" s="12"/>
      <c r="B2394" s="12"/>
      <c r="C2394" s="12"/>
      <c r="D2394" s="34"/>
      <c r="E2394" s="12"/>
      <c r="J2394" s="15"/>
      <c r="W2394" s="14"/>
      <c r="X2394" s="15"/>
      <c r="BA2394" s="15"/>
      <c r="BB2394" s="15"/>
      <c r="BC2394" s="15"/>
      <c r="BD2394" s="15"/>
    </row>
    <row r="2395" spans="1:56" s="10" customFormat="1" ht="12.75">
      <c r="A2395" s="12"/>
      <c r="B2395" s="12"/>
      <c r="C2395" s="12"/>
      <c r="D2395" s="34"/>
      <c r="E2395" s="12"/>
      <c r="J2395" s="15"/>
      <c r="W2395" s="14"/>
      <c r="X2395" s="15"/>
      <c r="BA2395" s="15"/>
      <c r="BB2395" s="15"/>
      <c r="BC2395" s="15"/>
      <c r="BD2395" s="15"/>
    </row>
    <row r="2396" spans="1:56" s="10" customFormat="1" ht="12.75">
      <c r="A2396" s="12"/>
      <c r="B2396" s="12"/>
      <c r="C2396" s="12"/>
      <c r="D2396" s="34"/>
      <c r="E2396" s="12"/>
      <c r="J2396" s="15"/>
      <c r="W2396" s="14"/>
      <c r="X2396" s="15"/>
      <c r="BA2396" s="15"/>
      <c r="BB2396" s="15"/>
      <c r="BC2396" s="15"/>
      <c r="BD2396" s="15"/>
    </row>
    <row r="2397" spans="1:56" s="10" customFormat="1" ht="12.75">
      <c r="A2397" s="12"/>
      <c r="B2397" s="12"/>
      <c r="C2397" s="12"/>
      <c r="D2397" s="34"/>
      <c r="E2397" s="12"/>
      <c r="J2397" s="15"/>
      <c r="W2397" s="14"/>
      <c r="X2397" s="15"/>
      <c r="BA2397" s="15"/>
      <c r="BB2397" s="15"/>
      <c r="BC2397" s="15"/>
      <c r="BD2397" s="15"/>
    </row>
    <row r="2398" spans="1:56" s="10" customFormat="1" ht="12.75">
      <c r="A2398" s="12"/>
      <c r="B2398" s="12"/>
      <c r="C2398" s="12"/>
      <c r="D2398" s="34"/>
      <c r="E2398" s="12"/>
      <c r="J2398" s="15"/>
      <c r="W2398" s="14"/>
      <c r="X2398" s="15"/>
      <c r="BA2398" s="15"/>
      <c r="BB2398" s="15"/>
      <c r="BC2398" s="15"/>
      <c r="BD2398" s="15"/>
    </row>
    <row r="2399" spans="1:56" s="10" customFormat="1" ht="12.75">
      <c r="A2399" s="12"/>
      <c r="B2399" s="12"/>
      <c r="C2399" s="12"/>
      <c r="D2399" s="34"/>
      <c r="E2399" s="12"/>
      <c r="J2399" s="15"/>
      <c r="W2399" s="14"/>
      <c r="X2399" s="15"/>
      <c r="BA2399" s="15"/>
      <c r="BB2399" s="15"/>
      <c r="BC2399" s="15"/>
      <c r="BD2399" s="15"/>
    </row>
    <row r="2400" spans="1:56" s="10" customFormat="1" ht="12.75">
      <c r="A2400" s="12"/>
      <c r="B2400" s="12"/>
      <c r="C2400" s="12"/>
      <c r="D2400" s="34"/>
      <c r="E2400" s="12"/>
      <c r="J2400" s="15"/>
      <c r="W2400" s="14"/>
      <c r="X2400" s="15"/>
      <c r="BA2400" s="15"/>
      <c r="BB2400" s="15"/>
      <c r="BC2400" s="15"/>
      <c r="BD2400" s="15"/>
    </row>
    <row r="2401" spans="1:56" s="10" customFormat="1" ht="12.75">
      <c r="A2401" s="12"/>
      <c r="B2401" s="12"/>
      <c r="C2401" s="12"/>
      <c r="D2401" s="34"/>
      <c r="E2401" s="12"/>
      <c r="J2401" s="15"/>
      <c r="W2401" s="14"/>
      <c r="X2401" s="15"/>
      <c r="BA2401" s="15"/>
      <c r="BB2401" s="15"/>
      <c r="BC2401" s="15"/>
      <c r="BD2401" s="15"/>
    </row>
    <row r="2402" spans="1:56" s="10" customFormat="1" ht="12.75">
      <c r="A2402" s="12"/>
      <c r="B2402" s="12"/>
      <c r="C2402" s="12"/>
      <c r="D2402" s="34"/>
      <c r="E2402" s="12"/>
      <c r="J2402" s="15"/>
      <c r="W2402" s="14"/>
      <c r="X2402" s="15"/>
      <c r="BA2402" s="15"/>
      <c r="BB2402" s="15"/>
      <c r="BC2402" s="15"/>
      <c r="BD2402" s="15"/>
    </row>
    <row r="2403" spans="1:56" s="10" customFormat="1" ht="12.75">
      <c r="A2403" s="12"/>
      <c r="B2403" s="12"/>
      <c r="C2403" s="12"/>
      <c r="D2403" s="34"/>
      <c r="E2403" s="12"/>
      <c r="J2403" s="15"/>
      <c r="W2403" s="14"/>
      <c r="X2403" s="15"/>
      <c r="BA2403" s="15"/>
      <c r="BB2403" s="15"/>
      <c r="BC2403" s="15"/>
      <c r="BD2403" s="15"/>
    </row>
    <row r="2404" spans="1:56" s="10" customFormat="1" ht="12.75">
      <c r="A2404" s="12"/>
      <c r="B2404" s="12"/>
      <c r="C2404" s="12"/>
      <c r="D2404" s="34"/>
      <c r="E2404" s="12"/>
      <c r="J2404" s="15"/>
      <c r="W2404" s="14"/>
      <c r="X2404" s="15"/>
      <c r="BA2404" s="15"/>
      <c r="BB2404" s="15"/>
      <c r="BC2404" s="15"/>
      <c r="BD2404" s="15"/>
    </row>
    <row r="2405" spans="1:56" s="10" customFormat="1" ht="12.75">
      <c r="A2405" s="12"/>
      <c r="B2405" s="12"/>
      <c r="C2405" s="12"/>
      <c r="D2405" s="34"/>
      <c r="E2405" s="12"/>
      <c r="J2405" s="15"/>
      <c r="W2405" s="14"/>
      <c r="X2405" s="15"/>
      <c r="BA2405" s="15"/>
      <c r="BB2405" s="15"/>
      <c r="BC2405" s="15"/>
      <c r="BD2405" s="15"/>
    </row>
    <row r="2406" spans="1:56" s="10" customFormat="1" ht="12.75">
      <c r="A2406" s="12"/>
      <c r="B2406" s="12"/>
      <c r="C2406" s="12"/>
      <c r="D2406" s="34"/>
      <c r="E2406" s="12"/>
      <c r="J2406" s="15"/>
      <c r="W2406" s="14"/>
      <c r="X2406" s="15"/>
      <c r="BA2406" s="15"/>
      <c r="BB2406" s="15"/>
      <c r="BC2406" s="15"/>
      <c r="BD2406" s="15"/>
    </row>
    <row r="2407" spans="1:56" s="10" customFormat="1" ht="12.75">
      <c r="A2407" s="12"/>
      <c r="B2407" s="12"/>
      <c r="C2407" s="12"/>
      <c r="D2407" s="34"/>
      <c r="E2407" s="12"/>
      <c r="J2407" s="15"/>
      <c r="W2407" s="14"/>
      <c r="X2407" s="15"/>
      <c r="BA2407" s="15"/>
      <c r="BB2407" s="15"/>
      <c r="BC2407" s="15"/>
      <c r="BD2407" s="15"/>
    </row>
    <row r="2408" spans="1:56" s="10" customFormat="1" ht="12.75">
      <c r="A2408" s="12"/>
      <c r="B2408" s="12"/>
      <c r="C2408" s="12"/>
      <c r="D2408" s="34"/>
      <c r="E2408" s="12"/>
      <c r="J2408" s="15"/>
      <c r="W2408" s="14"/>
      <c r="X2408" s="15"/>
      <c r="BA2408" s="15"/>
      <c r="BB2408" s="15"/>
      <c r="BC2408" s="15"/>
      <c r="BD2408" s="15"/>
    </row>
    <row r="2409" spans="1:56" s="10" customFormat="1" ht="12.75">
      <c r="A2409" s="12"/>
      <c r="B2409" s="12"/>
      <c r="C2409" s="12"/>
      <c r="D2409" s="34"/>
      <c r="E2409" s="12"/>
      <c r="J2409" s="15"/>
      <c r="W2409" s="14"/>
      <c r="X2409" s="15"/>
      <c r="BA2409" s="15"/>
      <c r="BB2409" s="15"/>
      <c r="BC2409" s="15"/>
      <c r="BD2409" s="15"/>
    </row>
    <row r="2410" spans="1:56" s="10" customFormat="1" ht="12.75">
      <c r="A2410" s="12"/>
      <c r="B2410" s="12"/>
      <c r="C2410" s="12"/>
      <c r="D2410" s="34"/>
      <c r="E2410" s="12"/>
      <c r="J2410" s="15"/>
      <c r="W2410" s="14"/>
      <c r="X2410" s="15"/>
      <c r="BA2410" s="15"/>
      <c r="BB2410" s="15"/>
      <c r="BC2410" s="15"/>
      <c r="BD2410" s="15"/>
    </row>
    <row r="2411" spans="1:56" s="10" customFormat="1" ht="12.75">
      <c r="A2411" s="12"/>
      <c r="B2411" s="12"/>
      <c r="C2411" s="12"/>
      <c r="D2411" s="34"/>
      <c r="E2411" s="12"/>
      <c r="J2411" s="15"/>
      <c r="W2411" s="14"/>
      <c r="X2411" s="15"/>
      <c r="BA2411" s="15"/>
      <c r="BB2411" s="15"/>
      <c r="BC2411" s="15"/>
      <c r="BD2411" s="15"/>
    </row>
    <row r="2412" spans="1:56" s="10" customFormat="1" ht="12.75">
      <c r="A2412" s="12"/>
      <c r="B2412" s="12"/>
      <c r="C2412" s="12"/>
      <c r="D2412" s="34"/>
      <c r="E2412" s="12"/>
      <c r="J2412" s="15"/>
      <c r="W2412" s="14"/>
      <c r="X2412" s="15"/>
      <c r="BA2412" s="15"/>
      <c r="BB2412" s="15"/>
      <c r="BC2412" s="15"/>
      <c r="BD2412" s="15"/>
    </row>
    <row r="2413" spans="1:56" s="10" customFormat="1" ht="12.75">
      <c r="A2413" s="12"/>
      <c r="B2413" s="12"/>
      <c r="C2413" s="12"/>
      <c r="D2413" s="34"/>
      <c r="E2413" s="12"/>
      <c r="J2413" s="15"/>
      <c r="W2413" s="14"/>
      <c r="X2413" s="15"/>
      <c r="BA2413" s="15"/>
      <c r="BB2413" s="15"/>
      <c r="BC2413" s="15"/>
      <c r="BD2413" s="15"/>
    </row>
    <row r="2414" spans="1:56" s="10" customFormat="1" ht="12.75">
      <c r="A2414" s="12"/>
      <c r="B2414" s="12"/>
      <c r="C2414" s="12"/>
      <c r="D2414" s="34"/>
      <c r="E2414" s="12"/>
      <c r="J2414" s="15"/>
      <c r="W2414" s="14"/>
      <c r="X2414" s="15"/>
      <c r="BA2414" s="15"/>
      <c r="BB2414" s="15"/>
      <c r="BC2414" s="15"/>
      <c r="BD2414" s="15"/>
    </row>
    <row r="2415" spans="1:56" s="10" customFormat="1" ht="12.75">
      <c r="A2415" s="12"/>
      <c r="B2415" s="12"/>
      <c r="C2415" s="12"/>
      <c r="D2415" s="34"/>
      <c r="E2415" s="12"/>
      <c r="J2415" s="15"/>
      <c r="W2415" s="14"/>
      <c r="X2415" s="15"/>
      <c r="BA2415" s="15"/>
      <c r="BB2415" s="15"/>
      <c r="BC2415" s="15"/>
      <c r="BD2415" s="15"/>
    </row>
    <row r="2416" spans="1:56" s="10" customFormat="1" ht="12.75">
      <c r="A2416" s="12"/>
      <c r="B2416" s="12"/>
      <c r="C2416" s="12"/>
      <c r="D2416" s="34"/>
      <c r="E2416" s="12"/>
      <c r="J2416" s="15"/>
      <c r="W2416" s="14"/>
      <c r="X2416" s="15"/>
      <c r="BA2416" s="15"/>
      <c r="BB2416" s="15"/>
      <c r="BC2416" s="15"/>
      <c r="BD2416" s="15"/>
    </row>
    <row r="2417" spans="1:56" s="10" customFormat="1" ht="12.75">
      <c r="A2417" s="12"/>
      <c r="B2417" s="12"/>
      <c r="C2417" s="12"/>
      <c r="D2417" s="34"/>
      <c r="E2417" s="12"/>
      <c r="J2417" s="15"/>
      <c r="W2417" s="14"/>
      <c r="X2417" s="15"/>
      <c r="BA2417" s="15"/>
      <c r="BB2417" s="15"/>
      <c r="BC2417" s="15"/>
      <c r="BD2417" s="15"/>
    </row>
    <row r="2418" spans="1:56" s="10" customFormat="1" ht="12.75">
      <c r="A2418" s="12"/>
      <c r="B2418" s="12"/>
      <c r="C2418" s="12"/>
      <c r="D2418" s="34"/>
      <c r="E2418" s="12"/>
      <c r="J2418" s="15"/>
      <c r="W2418" s="14"/>
      <c r="X2418" s="15"/>
      <c r="BA2418" s="15"/>
      <c r="BB2418" s="15"/>
      <c r="BC2418" s="15"/>
      <c r="BD2418" s="15"/>
    </row>
    <row r="2419" spans="1:56" s="10" customFormat="1" ht="12.75">
      <c r="A2419" s="12"/>
      <c r="B2419" s="12"/>
      <c r="C2419" s="12"/>
      <c r="D2419" s="34"/>
      <c r="E2419" s="12"/>
      <c r="J2419" s="15"/>
      <c r="W2419" s="14"/>
      <c r="X2419" s="15"/>
      <c r="BA2419" s="15"/>
      <c r="BB2419" s="15"/>
      <c r="BC2419" s="15"/>
      <c r="BD2419" s="15"/>
    </row>
    <row r="2420" spans="1:56" s="10" customFormat="1" ht="12.75">
      <c r="A2420" s="12"/>
      <c r="B2420" s="12"/>
      <c r="C2420" s="12"/>
      <c r="D2420" s="34"/>
      <c r="E2420" s="12"/>
      <c r="J2420" s="15"/>
      <c r="W2420" s="14"/>
      <c r="X2420" s="15"/>
      <c r="BA2420" s="15"/>
      <c r="BB2420" s="15"/>
      <c r="BC2420" s="15"/>
      <c r="BD2420" s="15"/>
    </row>
    <row r="2421" spans="1:56" s="10" customFormat="1" ht="12.75">
      <c r="A2421" s="12"/>
      <c r="B2421" s="12"/>
      <c r="C2421" s="12"/>
      <c r="D2421" s="34"/>
      <c r="E2421" s="12"/>
      <c r="J2421" s="15"/>
      <c r="W2421" s="14"/>
      <c r="X2421" s="15"/>
      <c r="BA2421" s="15"/>
      <c r="BB2421" s="15"/>
      <c r="BC2421" s="15"/>
      <c r="BD2421" s="15"/>
    </row>
    <row r="2422" spans="1:56" s="10" customFormat="1" ht="12.75">
      <c r="A2422" s="12"/>
      <c r="B2422" s="12"/>
      <c r="C2422" s="12"/>
      <c r="D2422" s="34"/>
      <c r="E2422" s="12"/>
      <c r="J2422" s="15"/>
      <c r="W2422" s="14"/>
      <c r="X2422" s="15"/>
      <c r="BA2422" s="15"/>
      <c r="BB2422" s="15"/>
      <c r="BC2422" s="15"/>
      <c r="BD2422" s="15"/>
    </row>
    <row r="2423" spans="1:56" s="10" customFormat="1" ht="12.75">
      <c r="A2423" s="12"/>
      <c r="B2423" s="12"/>
      <c r="C2423" s="12"/>
      <c r="D2423" s="34"/>
      <c r="E2423" s="12"/>
      <c r="J2423" s="15"/>
      <c r="W2423" s="14"/>
      <c r="X2423" s="15"/>
      <c r="BA2423" s="15"/>
      <c r="BB2423" s="15"/>
      <c r="BC2423" s="15"/>
      <c r="BD2423" s="15"/>
    </row>
    <row r="2424" spans="1:56" s="10" customFormat="1" ht="12.75">
      <c r="A2424" s="12"/>
      <c r="B2424" s="12"/>
      <c r="C2424" s="12"/>
      <c r="D2424" s="34"/>
      <c r="E2424" s="12"/>
      <c r="J2424" s="15"/>
      <c r="W2424" s="14"/>
      <c r="X2424" s="15"/>
      <c r="BA2424" s="15"/>
      <c r="BB2424" s="15"/>
      <c r="BC2424" s="15"/>
      <c r="BD2424" s="15"/>
    </row>
    <row r="2425" spans="1:56" s="10" customFormat="1" ht="12.75">
      <c r="A2425" s="12"/>
      <c r="B2425" s="12"/>
      <c r="C2425" s="12"/>
      <c r="D2425" s="34"/>
      <c r="E2425" s="12"/>
      <c r="J2425" s="15"/>
      <c r="W2425" s="14"/>
      <c r="X2425" s="15"/>
      <c r="BA2425" s="15"/>
      <c r="BB2425" s="15"/>
      <c r="BC2425" s="15"/>
      <c r="BD2425" s="15"/>
    </row>
    <row r="2426" spans="1:56" s="10" customFormat="1" ht="12.75">
      <c r="A2426" s="12"/>
      <c r="B2426" s="12"/>
      <c r="C2426" s="12"/>
      <c r="D2426" s="34"/>
      <c r="E2426" s="12"/>
      <c r="J2426" s="15"/>
      <c r="W2426" s="14"/>
      <c r="X2426" s="15"/>
      <c r="BA2426" s="15"/>
      <c r="BB2426" s="15"/>
      <c r="BC2426" s="15"/>
      <c r="BD2426" s="15"/>
    </row>
    <row r="2427" spans="1:56" s="10" customFormat="1" ht="12.75">
      <c r="A2427" s="12"/>
      <c r="B2427" s="12"/>
      <c r="C2427" s="12"/>
      <c r="D2427" s="34"/>
      <c r="E2427" s="12"/>
      <c r="J2427" s="15"/>
      <c r="W2427" s="14"/>
      <c r="X2427" s="15"/>
      <c r="BA2427" s="15"/>
      <c r="BB2427" s="15"/>
      <c r="BC2427" s="15"/>
      <c r="BD2427" s="15"/>
    </row>
    <row r="2428" spans="1:56" s="10" customFormat="1" ht="12.75">
      <c r="A2428" s="12"/>
      <c r="B2428" s="12"/>
      <c r="C2428" s="12"/>
      <c r="D2428" s="34"/>
      <c r="E2428" s="12"/>
      <c r="J2428" s="15"/>
      <c r="W2428" s="14"/>
      <c r="X2428" s="15"/>
      <c r="BA2428" s="15"/>
      <c r="BB2428" s="15"/>
      <c r="BC2428" s="15"/>
      <c r="BD2428" s="15"/>
    </row>
    <row r="2429" spans="1:56" s="10" customFormat="1" ht="12.75">
      <c r="A2429" s="12"/>
      <c r="B2429" s="12"/>
      <c r="C2429" s="12"/>
      <c r="D2429" s="34"/>
      <c r="E2429" s="12"/>
      <c r="J2429" s="15"/>
      <c r="W2429" s="14"/>
      <c r="X2429" s="15"/>
      <c r="BA2429" s="15"/>
      <c r="BB2429" s="15"/>
      <c r="BC2429" s="15"/>
      <c r="BD2429" s="15"/>
    </row>
    <row r="2430" spans="1:56" s="10" customFormat="1" ht="12.75">
      <c r="A2430" s="12"/>
      <c r="B2430" s="12"/>
      <c r="C2430" s="12"/>
      <c r="D2430" s="34"/>
      <c r="E2430" s="12"/>
      <c r="J2430" s="15"/>
      <c r="W2430" s="14"/>
      <c r="X2430" s="15"/>
      <c r="BA2430" s="15"/>
      <c r="BB2430" s="15"/>
      <c r="BC2430" s="15"/>
      <c r="BD2430" s="15"/>
    </row>
    <row r="2431" spans="1:56" s="10" customFormat="1" ht="12.75">
      <c r="A2431" s="12"/>
      <c r="B2431" s="12"/>
      <c r="C2431" s="12"/>
      <c r="D2431" s="34"/>
      <c r="E2431" s="12"/>
      <c r="J2431" s="15"/>
      <c r="W2431" s="14"/>
      <c r="X2431" s="15"/>
      <c r="BA2431" s="15"/>
      <c r="BB2431" s="15"/>
      <c r="BC2431" s="15"/>
      <c r="BD2431" s="15"/>
    </row>
    <row r="2432" spans="1:56" s="10" customFormat="1" ht="12.75">
      <c r="A2432" s="12"/>
      <c r="B2432" s="12"/>
      <c r="C2432" s="12"/>
      <c r="D2432" s="34"/>
      <c r="E2432" s="12"/>
      <c r="J2432" s="15"/>
      <c r="W2432" s="14"/>
      <c r="X2432" s="15"/>
      <c r="BA2432" s="15"/>
      <c r="BB2432" s="15"/>
      <c r="BC2432" s="15"/>
      <c r="BD2432" s="15"/>
    </row>
    <row r="2433" spans="1:56" s="10" customFormat="1" ht="12.75">
      <c r="A2433" s="12"/>
      <c r="B2433" s="12"/>
      <c r="C2433" s="12"/>
      <c r="D2433" s="34"/>
      <c r="E2433" s="12"/>
      <c r="J2433" s="15"/>
      <c r="W2433" s="14"/>
      <c r="X2433" s="15"/>
      <c r="BA2433" s="15"/>
      <c r="BB2433" s="15"/>
      <c r="BC2433" s="15"/>
      <c r="BD2433" s="15"/>
    </row>
    <row r="2434" spans="1:56" s="10" customFormat="1" ht="12.75">
      <c r="A2434" s="12"/>
      <c r="B2434" s="12"/>
      <c r="C2434" s="12"/>
      <c r="D2434" s="34"/>
      <c r="E2434" s="12"/>
      <c r="J2434" s="15"/>
      <c r="W2434" s="14"/>
      <c r="X2434" s="15"/>
      <c r="BA2434" s="15"/>
      <c r="BB2434" s="15"/>
      <c r="BC2434" s="15"/>
      <c r="BD2434" s="15"/>
    </row>
    <row r="2435" spans="1:56" s="10" customFormat="1" ht="12.75">
      <c r="A2435" s="12"/>
      <c r="B2435" s="12"/>
      <c r="C2435" s="12"/>
      <c r="D2435" s="34"/>
      <c r="E2435" s="12"/>
      <c r="J2435" s="15"/>
      <c r="W2435" s="14"/>
      <c r="X2435" s="15"/>
      <c r="BA2435" s="15"/>
      <c r="BB2435" s="15"/>
      <c r="BC2435" s="15"/>
      <c r="BD2435" s="15"/>
    </row>
    <row r="2436" spans="1:56" s="10" customFormat="1" ht="12.75">
      <c r="A2436" s="12"/>
      <c r="B2436" s="12"/>
      <c r="C2436" s="12"/>
      <c r="D2436" s="34"/>
      <c r="E2436" s="12"/>
      <c r="J2436" s="15"/>
      <c r="W2436" s="14"/>
      <c r="X2436" s="15"/>
      <c r="BA2436" s="15"/>
      <c r="BB2436" s="15"/>
      <c r="BC2436" s="15"/>
      <c r="BD2436" s="15"/>
    </row>
    <row r="2437" spans="1:56" s="10" customFormat="1" ht="12.75">
      <c r="A2437" s="12"/>
      <c r="B2437" s="12"/>
      <c r="C2437" s="12"/>
      <c r="D2437" s="34"/>
      <c r="E2437" s="12"/>
      <c r="J2437" s="15"/>
      <c r="W2437" s="14"/>
      <c r="X2437" s="15"/>
      <c r="BA2437" s="15"/>
      <c r="BB2437" s="15"/>
      <c r="BC2437" s="15"/>
      <c r="BD2437" s="15"/>
    </row>
    <row r="2438" spans="1:56" s="10" customFormat="1" ht="12.75">
      <c r="A2438" s="12"/>
      <c r="B2438" s="12"/>
      <c r="C2438" s="12"/>
      <c r="D2438" s="34"/>
      <c r="E2438" s="12"/>
      <c r="J2438" s="15"/>
      <c r="W2438" s="14"/>
      <c r="X2438" s="15"/>
      <c r="BA2438" s="15"/>
      <c r="BB2438" s="15"/>
      <c r="BC2438" s="15"/>
      <c r="BD2438" s="15"/>
    </row>
    <row r="2439" spans="1:56" s="10" customFormat="1" ht="12.75">
      <c r="A2439" s="12"/>
      <c r="B2439" s="12"/>
      <c r="C2439" s="12"/>
      <c r="D2439" s="34"/>
      <c r="E2439" s="12"/>
      <c r="J2439" s="15"/>
      <c r="W2439" s="14"/>
      <c r="X2439" s="15"/>
      <c r="BA2439" s="15"/>
      <c r="BB2439" s="15"/>
      <c r="BC2439" s="15"/>
      <c r="BD2439" s="15"/>
    </row>
    <row r="2440" spans="1:56" s="10" customFormat="1" ht="12.75">
      <c r="A2440" s="12"/>
      <c r="B2440" s="12"/>
      <c r="C2440" s="12"/>
      <c r="D2440" s="34"/>
      <c r="E2440" s="12"/>
      <c r="J2440" s="15"/>
      <c r="W2440" s="14"/>
      <c r="X2440" s="15"/>
      <c r="BA2440" s="15"/>
      <c r="BB2440" s="15"/>
      <c r="BC2440" s="15"/>
      <c r="BD2440" s="15"/>
    </row>
    <row r="2441" spans="1:56" s="10" customFormat="1" ht="12.75">
      <c r="A2441" s="12"/>
      <c r="B2441" s="12"/>
      <c r="C2441" s="12"/>
      <c r="D2441" s="34"/>
      <c r="E2441" s="12"/>
      <c r="J2441" s="15"/>
      <c r="W2441" s="14"/>
      <c r="X2441" s="15"/>
      <c r="BA2441" s="15"/>
      <c r="BB2441" s="15"/>
      <c r="BC2441" s="15"/>
      <c r="BD2441" s="15"/>
    </row>
    <row r="2442" spans="1:56" s="10" customFormat="1" ht="12.75">
      <c r="A2442" s="12"/>
      <c r="B2442" s="12"/>
      <c r="C2442" s="12"/>
      <c r="D2442" s="34"/>
      <c r="E2442" s="12"/>
      <c r="J2442" s="15"/>
      <c r="W2442" s="14"/>
      <c r="X2442" s="15"/>
      <c r="BA2442" s="15"/>
      <c r="BB2442" s="15"/>
      <c r="BC2442" s="15"/>
      <c r="BD2442" s="15"/>
    </row>
    <row r="2443" spans="1:56" s="10" customFormat="1" ht="12.75">
      <c r="A2443" s="12"/>
      <c r="B2443" s="12"/>
      <c r="C2443" s="12"/>
      <c r="D2443" s="34"/>
      <c r="E2443" s="12"/>
      <c r="J2443" s="15"/>
      <c r="W2443" s="14"/>
      <c r="X2443" s="15"/>
      <c r="BA2443" s="15"/>
      <c r="BB2443" s="15"/>
      <c r="BC2443" s="15"/>
      <c r="BD2443" s="15"/>
    </row>
    <row r="2444" spans="1:56" s="10" customFormat="1" ht="12.75">
      <c r="A2444" s="12"/>
      <c r="B2444" s="12"/>
      <c r="C2444" s="12"/>
      <c r="D2444" s="34"/>
      <c r="E2444" s="12"/>
      <c r="J2444" s="15"/>
      <c r="W2444" s="14"/>
      <c r="X2444" s="15"/>
      <c r="BA2444" s="15"/>
      <c r="BB2444" s="15"/>
      <c r="BC2444" s="15"/>
      <c r="BD2444" s="15"/>
    </row>
    <row r="2445" spans="1:56" s="10" customFormat="1" ht="12.75">
      <c r="A2445" s="12"/>
      <c r="B2445" s="12"/>
      <c r="C2445" s="12"/>
      <c r="D2445" s="34"/>
      <c r="E2445" s="12"/>
      <c r="J2445" s="15"/>
      <c r="W2445" s="14"/>
      <c r="X2445" s="15"/>
      <c r="BA2445" s="15"/>
      <c r="BB2445" s="15"/>
      <c r="BC2445" s="15"/>
      <c r="BD2445" s="15"/>
    </row>
    <row r="2446" spans="1:56" s="10" customFormat="1" ht="12.75">
      <c r="A2446" s="12"/>
      <c r="B2446" s="12"/>
      <c r="C2446" s="12"/>
      <c r="D2446" s="34"/>
      <c r="E2446" s="12"/>
      <c r="J2446" s="15"/>
      <c r="W2446" s="14"/>
      <c r="X2446" s="15"/>
      <c r="BA2446" s="15"/>
      <c r="BB2446" s="15"/>
      <c r="BC2446" s="15"/>
      <c r="BD2446" s="15"/>
    </row>
    <row r="2447" spans="1:56" s="10" customFormat="1" ht="12.75">
      <c r="A2447" s="12"/>
      <c r="B2447" s="12"/>
      <c r="C2447" s="12"/>
      <c r="D2447" s="34"/>
      <c r="E2447" s="12"/>
      <c r="J2447" s="15"/>
      <c r="W2447" s="14"/>
      <c r="X2447" s="15"/>
      <c r="BA2447" s="15"/>
      <c r="BB2447" s="15"/>
      <c r="BC2447" s="15"/>
      <c r="BD2447" s="15"/>
    </row>
    <row r="2448" spans="1:56" s="10" customFormat="1" ht="12.75">
      <c r="A2448" s="12"/>
      <c r="B2448" s="12"/>
      <c r="C2448" s="12"/>
      <c r="D2448" s="34"/>
      <c r="E2448" s="12"/>
      <c r="J2448" s="15"/>
      <c r="W2448" s="14"/>
      <c r="X2448" s="15"/>
      <c r="BA2448" s="15"/>
      <c r="BB2448" s="15"/>
      <c r="BC2448" s="15"/>
      <c r="BD2448" s="15"/>
    </row>
    <row r="2449" spans="1:56" s="10" customFormat="1" ht="12.75">
      <c r="A2449" s="12"/>
      <c r="B2449" s="12"/>
      <c r="C2449" s="12"/>
      <c r="D2449" s="34"/>
      <c r="E2449" s="12"/>
      <c r="J2449" s="15"/>
      <c r="W2449" s="14"/>
      <c r="X2449" s="15"/>
      <c r="BA2449" s="15"/>
      <c r="BB2449" s="15"/>
      <c r="BC2449" s="15"/>
      <c r="BD2449" s="15"/>
    </row>
    <row r="2450" spans="1:56" s="10" customFormat="1" ht="12.75">
      <c r="A2450" s="12"/>
      <c r="B2450" s="12"/>
      <c r="C2450" s="12"/>
      <c r="D2450" s="34"/>
      <c r="E2450" s="12"/>
      <c r="J2450" s="15"/>
      <c r="W2450" s="14"/>
      <c r="X2450" s="15"/>
      <c r="BA2450" s="15"/>
      <c r="BB2450" s="15"/>
      <c r="BC2450" s="15"/>
      <c r="BD2450" s="15"/>
    </row>
    <row r="2451" spans="1:56" s="10" customFormat="1" ht="12.75">
      <c r="A2451" s="12"/>
      <c r="B2451" s="12"/>
      <c r="C2451" s="12"/>
      <c r="D2451" s="34"/>
      <c r="E2451" s="12"/>
      <c r="J2451" s="15"/>
      <c r="W2451" s="14"/>
      <c r="X2451" s="15"/>
      <c r="BA2451" s="15"/>
      <c r="BB2451" s="15"/>
      <c r="BC2451" s="15"/>
      <c r="BD2451" s="15"/>
    </row>
    <row r="2452" spans="1:56" s="10" customFormat="1" ht="12.75">
      <c r="A2452" s="12"/>
      <c r="B2452" s="12"/>
      <c r="C2452" s="12"/>
      <c r="D2452" s="34"/>
      <c r="E2452" s="12"/>
      <c r="J2452" s="15"/>
      <c r="W2452" s="14"/>
      <c r="X2452" s="15"/>
      <c r="BA2452" s="15"/>
      <c r="BB2452" s="15"/>
      <c r="BC2452" s="15"/>
      <c r="BD2452" s="15"/>
    </row>
    <row r="2453" spans="1:56" s="10" customFormat="1" ht="12.75">
      <c r="A2453" s="12"/>
      <c r="B2453" s="12"/>
      <c r="C2453" s="12"/>
      <c r="D2453" s="34"/>
      <c r="E2453" s="12"/>
      <c r="J2453" s="15"/>
      <c r="W2453" s="14"/>
      <c r="X2453" s="15"/>
      <c r="BA2453" s="15"/>
      <c r="BB2453" s="15"/>
      <c r="BC2453" s="15"/>
      <c r="BD2453" s="15"/>
    </row>
    <row r="2454" spans="1:56" s="10" customFormat="1" ht="12.75">
      <c r="A2454" s="12"/>
      <c r="B2454" s="12"/>
      <c r="C2454" s="12"/>
      <c r="D2454" s="34"/>
      <c r="E2454" s="12"/>
      <c r="J2454" s="15"/>
      <c r="W2454" s="14"/>
      <c r="X2454" s="15"/>
      <c r="BA2454" s="15"/>
      <c r="BB2454" s="15"/>
      <c r="BC2454" s="15"/>
      <c r="BD2454" s="15"/>
    </row>
    <row r="2455" spans="1:56" s="10" customFormat="1" ht="12.75">
      <c r="A2455" s="12"/>
      <c r="B2455" s="12"/>
      <c r="C2455" s="12"/>
      <c r="D2455" s="34"/>
      <c r="E2455" s="12"/>
      <c r="J2455" s="15"/>
      <c r="W2455" s="14"/>
      <c r="X2455" s="15"/>
      <c r="BA2455" s="15"/>
      <c r="BB2455" s="15"/>
      <c r="BC2455" s="15"/>
      <c r="BD2455" s="15"/>
    </row>
    <row r="2456" spans="1:56" s="10" customFormat="1" ht="12.75">
      <c r="A2456" s="12"/>
      <c r="B2456" s="12"/>
      <c r="C2456" s="12"/>
      <c r="D2456" s="34"/>
      <c r="E2456" s="12"/>
      <c r="J2456" s="15"/>
      <c r="W2456" s="14"/>
      <c r="X2456" s="15"/>
      <c r="BA2456" s="15"/>
      <c r="BB2456" s="15"/>
      <c r="BC2456" s="15"/>
      <c r="BD2456" s="15"/>
    </row>
    <row r="2457" spans="1:56" s="10" customFormat="1" ht="12.75">
      <c r="A2457" s="12"/>
      <c r="B2457" s="12"/>
      <c r="C2457" s="12"/>
      <c r="D2457" s="34"/>
      <c r="E2457" s="12"/>
      <c r="J2457" s="15"/>
      <c r="W2457" s="14"/>
      <c r="X2457" s="15"/>
      <c r="BA2457" s="15"/>
      <c r="BB2457" s="15"/>
      <c r="BC2457" s="15"/>
      <c r="BD2457" s="15"/>
    </row>
    <row r="2458" spans="1:56" s="10" customFormat="1" ht="12.75">
      <c r="A2458" s="12"/>
      <c r="B2458" s="12"/>
      <c r="C2458" s="12"/>
      <c r="D2458" s="34"/>
      <c r="E2458" s="12"/>
      <c r="J2458" s="15"/>
      <c r="W2458" s="14"/>
      <c r="X2458" s="15"/>
      <c r="BA2458" s="15"/>
      <c r="BB2458" s="15"/>
      <c r="BC2458" s="15"/>
      <c r="BD2458" s="15"/>
    </row>
    <row r="2459" spans="1:56" s="10" customFormat="1" ht="12.75">
      <c r="A2459" s="12"/>
      <c r="B2459" s="12"/>
      <c r="C2459" s="12"/>
      <c r="D2459" s="34"/>
      <c r="E2459" s="12"/>
      <c r="J2459" s="15"/>
      <c r="W2459" s="14"/>
      <c r="X2459" s="15"/>
      <c r="BA2459" s="15"/>
      <c r="BB2459" s="15"/>
      <c r="BC2459" s="15"/>
      <c r="BD2459" s="15"/>
    </row>
    <row r="2460" spans="1:56" s="10" customFormat="1" ht="12.75">
      <c r="A2460" s="12"/>
      <c r="B2460" s="12"/>
      <c r="C2460" s="12"/>
      <c r="D2460" s="34"/>
      <c r="E2460" s="12"/>
      <c r="J2460" s="15"/>
      <c r="W2460" s="14"/>
      <c r="X2460" s="15"/>
      <c r="BA2460" s="15"/>
      <c r="BB2460" s="15"/>
      <c r="BC2460" s="15"/>
      <c r="BD2460" s="15"/>
    </row>
    <row r="2461" spans="1:56" s="10" customFormat="1" ht="12.75">
      <c r="A2461" s="12"/>
      <c r="B2461" s="12"/>
      <c r="C2461" s="12"/>
      <c r="D2461" s="34"/>
      <c r="E2461" s="12"/>
      <c r="J2461" s="15"/>
      <c r="W2461" s="14"/>
      <c r="X2461" s="15"/>
      <c r="BA2461" s="15"/>
      <c r="BB2461" s="15"/>
      <c r="BC2461" s="15"/>
      <c r="BD2461" s="15"/>
    </row>
    <row r="2462" spans="1:56" s="10" customFormat="1" ht="12.75">
      <c r="A2462" s="12"/>
      <c r="B2462" s="12"/>
      <c r="C2462" s="12"/>
      <c r="D2462" s="34"/>
      <c r="E2462" s="12"/>
      <c r="J2462" s="15"/>
      <c r="W2462" s="14"/>
      <c r="X2462" s="15"/>
      <c r="BA2462" s="15"/>
      <c r="BB2462" s="15"/>
      <c r="BC2462" s="15"/>
      <c r="BD2462" s="15"/>
    </row>
    <row r="2463" spans="1:56" s="10" customFormat="1" ht="12.75">
      <c r="A2463" s="12"/>
      <c r="B2463" s="12"/>
      <c r="C2463" s="12"/>
      <c r="D2463" s="34"/>
      <c r="E2463" s="12"/>
      <c r="J2463" s="15"/>
      <c r="W2463" s="14"/>
      <c r="X2463" s="15"/>
      <c r="BA2463" s="15"/>
      <c r="BB2463" s="15"/>
      <c r="BC2463" s="15"/>
      <c r="BD2463" s="15"/>
    </row>
    <row r="2464" spans="1:56" s="10" customFormat="1" ht="12.75">
      <c r="A2464" s="12"/>
      <c r="B2464" s="12"/>
      <c r="C2464" s="12"/>
      <c r="D2464" s="34"/>
      <c r="E2464" s="12"/>
      <c r="J2464" s="15"/>
      <c r="W2464" s="14"/>
      <c r="X2464" s="15"/>
      <c r="BA2464" s="15"/>
      <c r="BB2464" s="15"/>
      <c r="BC2464" s="15"/>
      <c r="BD2464" s="15"/>
    </row>
    <row r="2465" spans="1:56" s="10" customFormat="1" ht="12.75">
      <c r="A2465" s="12"/>
      <c r="B2465" s="12"/>
      <c r="C2465" s="12"/>
      <c r="D2465" s="34"/>
      <c r="E2465" s="12"/>
      <c r="J2465" s="15"/>
      <c r="W2465" s="14"/>
      <c r="X2465" s="15"/>
      <c r="BA2465" s="15"/>
      <c r="BB2465" s="15"/>
      <c r="BC2465" s="15"/>
      <c r="BD2465" s="15"/>
    </row>
    <row r="2466" spans="1:56" s="10" customFormat="1" ht="12.75">
      <c r="A2466" s="12"/>
      <c r="B2466" s="12"/>
      <c r="C2466" s="12"/>
      <c r="D2466" s="34"/>
      <c r="E2466" s="12"/>
      <c r="J2466" s="15"/>
      <c r="W2466" s="14"/>
      <c r="X2466" s="15"/>
      <c r="BA2466" s="15"/>
      <c r="BB2466" s="15"/>
      <c r="BC2466" s="15"/>
      <c r="BD2466" s="15"/>
    </row>
    <row r="2467" spans="1:56" s="10" customFormat="1" ht="12.75">
      <c r="A2467" s="12"/>
      <c r="B2467" s="12"/>
      <c r="C2467" s="12"/>
      <c r="D2467" s="34"/>
      <c r="E2467" s="12"/>
      <c r="J2467" s="15"/>
      <c r="W2467" s="14"/>
      <c r="X2467" s="15"/>
      <c r="BA2467" s="15"/>
      <c r="BB2467" s="15"/>
      <c r="BC2467" s="15"/>
      <c r="BD2467" s="15"/>
    </row>
    <row r="2468" spans="1:56" s="10" customFormat="1" ht="12.75">
      <c r="A2468" s="12"/>
      <c r="B2468" s="12"/>
      <c r="C2468" s="12"/>
      <c r="D2468" s="34"/>
      <c r="E2468" s="12"/>
      <c r="J2468" s="15"/>
      <c r="W2468" s="14"/>
      <c r="X2468" s="15"/>
      <c r="BA2468" s="15"/>
      <c r="BB2468" s="15"/>
      <c r="BC2468" s="15"/>
      <c r="BD2468" s="15"/>
    </row>
    <row r="2469" spans="1:56" s="10" customFormat="1" ht="12.75">
      <c r="A2469" s="12"/>
      <c r="B2469" s="12"/>
      <c r="C2469" s="12"/>
      <c r="D2469" s="34"/>
      <c r="E2469" s="12"/>
      <c r="J2469" s="15"/>
      <c r="W2469" s="14"/>
      <c r="X2469" s="15"/>
      <c r="BA2469" s="15"/>
      <c r="BB2469" s="15"/>
      <c r="BC2469" s="15"/>
      <c r="BD2469" s="15"/>
    </row>
    <row r="2470" spans="1:56" s="10" customFormat="1" ht="12.75">
      <c r="A2470" s="12"/>
      <c r="B2470" s="12"/>
      <c r="C2470" s="12"/>
      <c r="D2470" s="34"/>
      <c r="E2470" s="12"/>
      <c r="J2470" s="15"/>
      <c r="W2470" s="14"/>
      <c r="X2470" s="15"/>
      <c r="BA2470" s="15"/>
      <c r="BB2470" s="15"/>
      <c r="BC2470" s="15"/>
      <c r="BD2470" s="15"/>
    </row>
    <row r="2471" spans="1:56" s="10" customFormat="1" ht="12.75">
      <c r="A2471" s="12"/>
      <c r="B2471" s="12"/>
      <c r="C2471" s="12"/>
      <c r="D2471" s="34"/>
      <c r="E2471" s="12"/>
      <c r="J2471" s="15"/>
      <c r="W2471" s="14"/>
      <c r="X2471" s="15"/>
      <c r="BA2471" s="15"/>
      <c r="BB2471" s="15"/>
      <c r="BC2471" s="15"/>
      <c r="BD2471" s="15"/>
    </row>
    <row r="2472" spans="1:56" s="10" customFormat="1" ht="12.75">
      <c r="A2472" s="12"/>
      <c r="B2472" s="12"/>
      <c r="C2472" s="12"/>
      <c r="D2472" s="34"/>
      <c r="E2472" s="12"/>
      <c r="J2472" s="15"/>
      <c r="W2472" s="14"/>
      <c r="X2472" s="15"/>
      <c r="BA2472" s="15"/>
      <c r="BB2472" s="15"/>
      <c r="BC2472" s="15"/>
      <c r="BD2472" s="15"/>
    </row>
    <row r="2473" spans="1:56" s="10" customFormat="1" ht="12.75">
      <c r="A2473" s="12"/>
      <c r="B2473" s="12"/>
      <c r="C2473" s="12"/>
      <c r="D2473" s="34"/>
      <c r="E2473" s="12"/>
      <c r="J2473" s="15"/>
      <c r="W2473" s="14"/>
      <c r="X2473" s="15"/>
      <c r="BA2473" s="15"/>
      <c r="BB2473" s="15"/>
      <c r="BC2473" s="15"/>
      <c r="BD2473" s="15"/>
    </row>
    <row r="2474" spans="1:56" s="10" customFormat="1" ht="12.75">
      <c r="A2474" s="12"/>
      <c r="B2474" s="12"/>
      <c r="C2474" s="12"/>
      <c r="D2474" s="34"/>
      <c r="E2474" s="12"/>
      <c r="J2474" s="15"/>
      <c r="W2474" s="14"/>
      <c r="X2474" s="15"/>
      <c r="BA2474" s="15"/>
      <c r="BB2474" s="15"/>
      <c r="BC2474" s="15"/>
      <c r="BD2474" s="15"/>
    </row>
    <row r="2475" spans="1:56" s="10" customFormat="1" ht="12.75">
      <c r="A2475" s="12"/>
      <c r="B2475" s="12"/>
      <c r="C2475" s="12"/>
      <c r="D2475" s="34"/>
      <c r="E2475" s="12"/>
      <c r="J2475" s="15"/>
      <c r="W2475" s="14"/>
      <c r="X2475" s="15"/>
      <c r="BA2475" s="15"/>
      <c r="BB2475" s="15"/>
      <c r="BC2475" s="15"/>
      <c r="BD2475" s="15"/>
    </row>
    <row r="2476" spans="1:56" s="10" customFormat="1" ht="12.75">
      <c r="A2476" s="12"/>
      <c r="B2476" s="12"/>
      <c r="C2476" s="12"/>
      <c r="D2476" s="34"/>
      <c r="E2476" s="12"/>
      <c r="J2476" s="15"/>
      <c r="W2476" s="14"/>
      <c r="X2476" s="15"/>
      <c r="BA2476" s="15"/>
      <c r="BB2476" s="15"/>
      <c r="BC2476" s="15"/>
      <c r="BD2476" s="15"/>
    </row>
    <row r="2477" spans="1:56" s="10" customFormat="1" ht="12.75">
      <c r="A2477" s="12"/>
      <c r="B2477" s="12"/>
      <c r="C2477" s="12"/>
      <c r="D2477" s="34"/>
      <c r="E2477" s="12"/>
      <c r="J2477" s="15"/>
      <c r="W2477" s="14"/>
      <c r="X2477" s="15"/>
      <c r="BA2477" s="15"/>
      <c r="BB2477" s="15"/>
      <c r="BC2477" s="15"/>
      <c r="BD2477" s="15"/>
    </row>
    <row r="2478" spans="1:56" s="10" customFormat="1" ht="12.75">
      <c r="A2478" s="12"/>
      <c r="B2478" s="12"/>
      <c r="C2478" s="12"/>
      <c r="D2478" s="34"/>
      <c r="E2478" s="12"/>
      <c r="J2478" s="15"/>
      <c r="W2478" s="14"/>
      <c r="X2478" s="15"/>
      <c r="BA2478" s="15"/>
      <c r="BB2478" s="15"/>
      <c r="BC2478" s="15"/>
      <c r="BD2478" s="15"/>
    </row>
    <row r="2479" spans="1:56" s="10" customFormat="1" ht="12.75">
      <c r="A2479" s="12"/>
      <c r="B2479" s="12"/>
      <c r="C2479" s="12"/>
      <c r="D2479" s="34"/>
      <c r="E2479" s="12"/>
      <c r="J2479" s="15"/>
      <c r="W2479" s="14"/>
      <c r="X2479" s="15"/>
      <c r="BA2479" s="15"/>
      <c r="BB2479" s="15"/>
      <c r="BC2479" s="15"/>
      <c r="BD2479" s="15"/>
    </row>
    <row r="2480" spans="1:56" s="10" customFormat="1" ht="12.75">
      <c r="A2480" s="12"/>
      <c r="B2480" s="12"/>
      <c r="C2480" s="12"/>
      <c r="D2480" s="34"/>
      <c r="E2480" s="12"/>
      <c r="J2480" s="15"/>
      <c r="W2480" s="14"/>
      <c r="X2480" s="15"/>
      <c r="BA2480" s="15"/>
      <c r="BB2480" s="15"/>
      <c r="BC2480" s="15"/>
      <c r="BD2480" s="15"/>
    </row>
    <row r="2481" spans="1:56" s="10" customFormat="1" ht="12.75">
      <c r="A2481" s="12"/>
      <c r="B2481" s="12"/>
      <c r="C2481" s="12"/>
      <c r="D2481" s="34"/>
      <c r="E2481" s="12"/>
      <c r="J2481" s="15"/>
      <c r="W2481" s="14"/>
      <c r="X2481" s="15"/>
      <c r="BA2481" s="15"/>
      <c r="BB2481" s="15"/>
      <c r="BC2481" s="15"/>
      <c r="BD2481" s="15"/>
    </row>
    <row r="2482" spans="1:56" s="10" customFormat="1" ht="12.75">
      <c r="A2482" s="12"/>
      <c r="B2482" s="12"/>
      <c r="C2482" s="12"/>
      <c r="D2482" s="34"/>
      <c r="E2482" s="12"/>
      <c r="J2482" s="15"/>
      <c r="W2482" s="14"/>
      <c r="X2482" s="15"/>
      <c r="BA2482" s="15"/>
      <c r="BB2482" s="15"/>
      <c r="BC2482" s="15"/>
      <c r="BD2482" s="15"/>
    </row>
    <row r="2483" spans="1:56" s="10" customFormat="1" ht="12.75">
      <c r="A2483" s="12"/>
      <c r="B2483" s="12"/>
      <c r="C2483" s="12"/>
      <c r="D2483" s="34"/>
      <c r="E2483" s="12"/>
      <c r="J2483" s="15"/>
      <c r="W2483" s="14"/>
      <c r="X2483" s="15"/>
      <c r="BA2483" s="15"/>
      <c r="BB2483" s="15"/>
      <c r="BC2483" s="15"/>
      <c r="BD2483" s="15"/>
    </row>
    <row r="2484" spans="1:56" s="10" customFormat="1" ht="12.75">
      <c r="A2484" s="12"/>
      <c r="B2484" s="12"/>
      <c r="C2484" s="12"/>
      <c r="D2484" s="34"/>
      <c r="E2484" s="12"/>
      <c r="J2484" s="15"/>
      <c r="W2484" s="14"/>
      <c r="X2484" s="15"/>
      <c r="BA2484" s="15"/>
      <c r="BB2484" s="15"/>
      <c r="BC2484" s="15"/>
      <c r="BD2484" s="15"/>
    </row>
    <row r="2485" spans="1:56" s="10" customFormat="1" ht="12.75">
      <c r="A2485" s="12"/>
      <c r="B2485" s="12"/>
      <c r="C2485" s="12"/>
      <c r="D2485" s="34"/>
      <c r="E2485" s="12"/>
      <c r="J2485" s="15"/>
      <c r="W2485" s="14"/>
      <c r="X2485" s="15"/>
      <c r="BA2485" s="15"/>
      <c r="BB2485" s="15"/>
      <c r="BC2485" s="15"/>
      <c r="BD2485" s="15"/>
    </row>
    <row r="2486" spans="1:56" s="10" customFormat="1" ht="12.75">
      <c r="A2486" s="12"/>
      <c r="B2486" s="12"/>
      <c r="C2486" s="12"/>
      <c r="D2486" s="34"/>
      <c r="E2486" s="12"/>
      <c r="J2486" s="15"/>
      <c r="W2486" s="14"/>
      <c r="X2486" s="15"/>
      <c r="BA2486" s="15"/>
      <c r="BB2486" s="15"/>
      <c r="BC2486" s="15"/>
      <c r="BD2486" s="15"/>
    </row>
    <row r="2487" spans="1:56" s="10" customFormat="1" ht="12.75">
      <c r="A2487" s="12"/>
      <c r="B2487" s="12"/>
      <c r="C2487" s="12"/>
      <c r="D2487" s="34"/>
      <c r="E2487" s="12"/>
      <c r="J2487" s="15"/>
      <c r="W2487" s="14"/>
      <c r="X2487" s="15"/>
      <c r="BA2487" s="15"/>
      <c r="BB2487" s="15"/>
      <c r="BC2487" s="15"/>
      <c r="BD2487" s="15"/>
    </row>
    <row r="2488" spans="1:56" s="10" customFormat="1" ht="12.75">
      <c r="A2488" s="12"/>
      <c r="B2488" s="12"/>
      <c r="C2488" s="12"/>
      <c r="D2488" s="34"/>
      <c r="E2488" s="12"/>
      <c r="J2488" s="15"/>
      <c r="W2488" s="14"/>
      <c r="X2488" s="15"/>
      <c r="BA2488" s="15"/>
      <c r="BB2488" s="15"/>
      <c r="BC2488" s="15"/>
      <c r="BD2488" s="15"/>
    </row>
    <row r="2489" spans="1:56" s="10" customFormat="1" ht="12.75">
      <c r="A2489" s="12"/>
      <c r="B2489" s="12"/>
      <c r="C2489" s="12"/>
      <c r="D2489" s="34"/>
      <c r="E2489" s="12"/>
      <c r="J2489" s="15"/>
      <c r="W2489" s="14"/>
      <c r="X2489" s="15"/>
      <c r="BA2489" s="15"/>
      <c r="BB2489" s="15"/>
      <c r="BC2489" s="15"/>
      <c r="BD2489" s="15"/>
    </row>
    <row r="2490" spans="1:56" s="10" customFormat="1" ht="12.75">
      <c r="A2490" s="12"/>
      <c r="B2490" s="12"/>
      <c r="C2490" s="12"/>
      <c r="D2490" s="34"/>
      <c r="E2490" s="12"/>
      <c r="J2490" s="15"/>
      <c r="W2490" s="14"/>
      <c r="X2490" s="15"/>
      <c r="BA2490" s="15"/>
      <c r="BB2490" s="15"/>
      <c r="BC2490" s="15"/>
      <c r="BD2490" s="15"/>
    </row>
    <row r="2491" spans="1:56" s="10" customFormat="1" ht="12.75">
      <c r="A2491" s="12"/>
      <c r="B2491" s="12"/>
      <c r="C2491" s="12"/>
      <c r="D2491" s="34"/>
      <c r="E2491" s="12"/>
      <c r="J2491" s="15"/>
      <c r="W2491" s="14"/>
      <c r="X2491" s="15"/>
      <c r="BA2491" s="15"/>
      <c r="BB2491" s="15"/>
      <c r="BC2491" s="15"/>
      <c r="BD2491" s="15"/>
    </row>
    <row r="2492" spans="1:56" s="10" customFormat="1" ht="12.75">
      <c r="A2492" s="12"/>
      <c r="B2492" s="12"/>
      <c r="C2492" s="12"/>
      <c r="D2492" s="34"/>
      <c r="E2492" s="12"/>
      <c r="J2492" s="15"/>
      <c r="W2492" s="14"/>
      <c r="X2492" s="15"/>
      <c r="BA2492" s="15"/>
      <c r="BB2492" s="15"/>
      <c r="BC2492" s="15"/>
      <c r="BD2492" s="15"/>
    </row>
    <row r="2493" spans="1:56" s="10" customFormat="1" ht="12.75">
      <c r="A2493" s="12"/>
      <c r="B2493" s="12"/>
      <c r="C2493" s="12"/>
      <c r="D2493" s="34"/>
      <c r="E2493" s="12"/>
      <c r="J2493" s="15"/>
      <c r="W2493" s="14"/>
      <c r="X2493" s="15"/>
      <c r="BA2493" s="15"/>
      <c r="BB2493" s="15"/>
      <c r="BC2493" s="15"/>
      <c r="BD2493" s="15"/>
    </row>
    <row r="2494" spans="1:56" s="10" customFormat="1" ht="12.75">
      <c r="A2494" s="12"/>
      <c r="B2494" s="12"/>
      <c r="C2494" s="12"/>
      <c r="D2494" s="34"/>
      <c r="E2494" s="12"/>
      <c r="J2494" s="15"/>
      <c r="W2494" s="14"/>
      <c r="X2494" s="15"/>
      <c r="BA2494" s="15"/>
      <c r="BB2494" s="15"/>
      <c r="BC2494" s="15"/>
      <c r="BD2494" s="15"/>
    </row>
    <row r="2495" spans="1:56" s="10" customFormat="1" ht="12.75">
      <c r="A2495" s="12"/>
      <c r="B2495" s="12"/>
      <c r="C2495" s="12"/>
      <c r="D2495" s="34"/>
      <c r="E2495" s="12"/>
      <c r="J2495" s="15"/>
      <c r="W2495" s="14"/>
      <c r="X2495" s="15"/>
      <c r="BA2495" s="15"/>
      <c r="BB2495" s="15"/>
      <c r="BC2495" s="15"/>
      <c r="BD2495" s="15"/>
    </row>
    <row r="2496" spans="1:56" s="10" customFormat="1" ht="12.75">
      <c r="A2496" s="12"/>
      <c r="B2496" s="12"/>
      <c r="C2496" s="12"/>
      <c r="D2496" s="34"/>
      <c r="E2496" s="12"/>
      <c r="J2496" s="15"/>
      <c r="W2496" s="14"/>
      <c r="X2496" s="15"/>
      <c r="BA2496" s="15"/>
      <c r="BB2496" s="15"/>
      <c r="BC2496" s="15"/>
      <c r="BD2496" s="15"/>
    </row>
    <row r="2497" spans="1:56" s="10" customFormat="1" ht="12.75">
      <c r="A2497" s="12"/>
      <c r="B2497" s="12"/>
      <c r="C2497" s="12"/>
      <c r="D2497" s="34"/>
      <c r="E2497" s="12"/>
      <c r="J2497" s="15"/>
      <c r="W2497" s="14"/>
      <c r="X2497" s="15"/>
      <c r="BA2497" s="15"/>
      <c r="BB2497" s="15"/>
      <c r="BC2497" s="15"/>
      <c r="BD2497" s="15"/>
    </row>
    <row r="2498" spans="1:56" s="10" customFormat="1" ht="12.75">
      <c r="A2498" s="12"/>
      <c r="B2498" s="12"/>
      <c r="C2498" s="12"/>
      <c r="D2498" s="34"/>
      <c r="E2498" s="12"/>
      <c r="J2498" s="15"/>
      <c r="W2498" s="14"/>
      <c r="X2498" s="15"/>
      <c r="BA2498" s="15"/>
      <c r="BB2498" s="15"/>
      <c r="BC2498" s="15"/>
      <c r="BD2498" s="15"/>
    </row>
    <row r="2499" spans="1:56" s="10" customFormat="1" ht="12.75">
      <c r="A2499" s="12"/>
      <c r="B2499" s="12"/>
      <c r="C2499" s="12"/>
      <c r="D2499" s="34"/>
      <c r="E2499" s="12"/>
      <c r="J2499" s="15"/>
      <c r="W2499" s="14"/>
      <c r="X2499" s="15"/>
      <c r="BA2499" s="15"/>
      <c r="BB2499" s="15"/>
      <c r="BC2499" s="15"/>
      <c r="BD2499" s="15"/>
    </row>
    <row r="2500" spans="1:56" s="10" customFormat="1" ht="12.75">
      <c r="A2500" s="12"/>
      <c r="B2500" s="12"/>
      <c r="C2500" s="12"/>
      <c r="D2500" s="34"/>
      <c r="E2500" s="12"/>
      <c r="J2500" s="15"/>
      <c r="W2500" s="14"/>
      <c r="X2500" s="15"/>
      <c r="BA2500" s="15"/>
      <c r="BB2500" s="15"/>
      <c r="BC2500" s="15"/>
      <c r="BD2500" s="15"/>
    </row>
    <row r="2501" spans="1:56" s="10" customFormat="1" ht="12.75">
      <c r="A2501" s="12"/>
      <c r="B2501" s="12"/>
      <c r="C2501" s="12"/>
      <c r="D2501" s="34"/>
      <c r="E2501" s="12"/>
      <c r="J2501" s="15"/>
      <c r="W2501" s="14"/>
      <c r="X2501" s="15"/>
      <c r="BA2501" s="15"/>
      <c r="BB2501" s="15"/>
      <c r="BC2501" s="15"/>
      <c r="BD2501" s="15"/>
    </row>
    <row r="2502" spans="1:56" s="10" customFormat="1" ht="12.75">
      <c r="A2502" s="12"/>
      <c r="B2502" s="12"/>
      <c r="C2502" s="12"/>
      <c r="D2502" s="34"/>
      <c r="E2502" s="12"/>
      <c r="J2502" s="15"/>
      <c r="W2502" s="14"/>
      <c r="X2502" s="15"/>
      <c r="BA2502" s="15"/>
      <c r="BB2502" s="15"/>
      <c r="BC2502" s="15"/>
      <c r="BD2502" s="15"/>
    </row>
    <row r="2503" spans="1:56" s="10" customFormat="1" ht="12.75">
      <c r="A2503" s="12"/>
      <c r="B2503" s="12"/>
      <c r="C2503" s="12"/>
      <c r="D2503" s="34"/>
      <c r="E2503" s="12"/>
      <c r="J2503" s="15"/>
      <c r="W2503" s="14"/>
      <c r="X2503" s="15"/>
      <c r="BA2503" s="15"/>
      <c r="BB2503" s="15"/>
      <c r="BC2503" s="15"/>
      <c r="BD2503" s="15"/>
    </row>
    <row r="2504" spans="1:56" s="10" customFormat="1" ht="12.75">
      <c r="A2504" s="12"/>
      <c r="B2504" s="12"/>
      <c r="C2504" s="12"/>
      <c r="D2504" s="34"/>
      <c r="E2504" s="12"/>
      <c r="J2504" s="15"/>
      <c r="W2504" s="14"/>
      <c r="X2504" s="15"/>
      <c r="BA2504" s="15"/>
      <c r="BB2504" s="15"/>
      <c r="BC2504" s="15"/>
      <c r="BD2504" s="15"/>
    </row>
    <row r="2505" spans="1:56" s="10" customFormat="1" ht="12.75">
      <c r="A2505" s="12"/>
      <c r="B2505" s="12"/>
      <c r="C2505" s="12"/>
      <c r="D2505" s="34"/>
      <c r="E2505" s="12"/>
      <c r="J2505" s="15"/>
      <c r="W2505" s="14"/>
      <c r="X2505" s="15"/>
      <c r="BA2505" s="15"/>
      <c r="BB2505" s="15"/>
      <c r="BC2505" s="15"/>
      <c r="BD2505" s="15"/>
    </row>
    <row r="2506" spans="1:56" s="10" customFormat="1" ht="12.75">
      <c r="A2506" s="12"/>
      <c r="B2506" s="12"/>
      <c r="C2506" s="12"/>
      <c r="D2506" s="34"/>
      <c r="E2506" s="12"/>
      <c r="J2506" s="15"/>
      <c r="W2506" s="14"/>
      <c r="X2506" s="15"/>
      <c r="BA2506" s="15"/>
      <c r="BB2506" s="15"/>
      <c r="BC2506" s="15"/>
      <c r="BD2506" s="15"/>
    </row>
    <row r="2507" spans="1:56" s="10" customFormat="1" ht="12.75">
      <c r="A2507" s="12"/>
      <c r="B2507" s="12"/>
      <c r="C2507" s="12"/>
      <c r="D2507" s="34"/>
      <c r="E2507" s="12"/>
      <c r="J2507" s="15"/>
      <c r="W2507" s="14"/>
      <c r="X2507" s="15"/>
      <c r="BA2507" s="15"/>
      <c r="BB2507" s="15"/>
      <c r="BC2507" s="15"/>
      <c r="BD2507" s="15"/>
    </row>
    <row r="2508" spans="1:56" s="10" customFormat="1" ht="12.75">
      <c r="A2508" s="12"/>
      <c r="B2508" s="12"/>
      <c r="C2508" s="12"/>
      <c r="D2508" s="34"/>
      <c r="E2508" s="12"/>
      <c r="J2508" s="15"/>
      <c r="W2508" s="14"/>
      <c r="X2508" s="15"/>
      <c r="BA2508" s="15"/>
      <c r="BB2508" s="15"/>
      <c r="BC2508" s="15"/>
      <c r="BD2508" s="15"/>
    </row>
    <row r="2509" spans="1:56" s="10" customFormat="1" ht="12.75">
      <c r="A2509" s="12"/>
      <c r="B2509" s="12"/>
      <c r="C2509" s="12"/>
      <c r="D2509" s="34"/>
      <c r="E2509" s="12"/>
      <c r="J2509" s="15"/>
      <c r="W2509" s="14"/>
      <c r="X2509" s="15"/>
      <c r="BA2509" s="15"/>
      <c r="BB2509" s="15"/>
      <c r="BC2509" s="15"/>
      <c r="BD2509" s="15"/>
    </row>
    <row r="2510" spans="1:56" s="10" customFormat="1" ht="12.75">
      <c r="A2510" s="12"/>
      <c r="B2510" s="12"/>
      <c r="C2510" s="12"/>
      <c r="D2510" s="34"/>
      <c r="E2510" s="12"/>
      <c r="J2510" s="15"/>
      <c r="W2510" s="14"/>
      <c r="X2510" s="15"/>
      <c r="BA2510" s="15"/>
      <c r="BB2510" s="15"/>
      <c r="BC2510" s="15"/>
      <c r="BD2510" s="15"/>
    </row>
    <row r="2511" spans="1:56" s="10" customFormat="1" ht="12.75">
      <c r="A2511" s="12"/>
      <c r="B2511" s="12"/>
      <c r="C2511" s="12"/>
      <c r="D2511" s="34"/>
      <c r="E2511" s="12"/>
      <c r="J2511" s="15"/>
      <c r="W2511" s="14"/>
      <c r="X2511" s="15"/>
      <c r="BA2511" s="15"/>
      <c r="BB2511" s="15"/>
      <c r="BC2511" s="15"/>
      <c r="BD2511" s="15"/>
    </row>
    <row r="2512" spans="1:56" s="10" customFormat="1" ht="12.75">
      <c r="A2512" s="12"/>
      <c r="B2512" s="12"/>
      <c r="C2512" s="12"/>
      <c r="D2512" s="34"/>
      <c r="E2512" s="12"/>
      <c r="J2512" s="15"/>
      <c r="W2512" s="14"/>
      <c r="X2512" s="15"/>
      <c r="BA2512" s="15"/>
      <c r="BB2512" s="15"/>
      <c r="BC2512" s="15"/>
      <c r="BD2512" s="15"/>
    </row>
    <row r="2513" spans="1:56" s="10" customFormat="1" ht="12.75">
      <c r="A2513" s="12"/>
      <c r="B2513" s="12"/>
      <c r="C2513" s="12"/>
      <c r="D2513" s="34"/>
      <c r="E2513" s="12"/>
      <c r="J2513" s="15"/>
      <c r="W2513" s="14"/>
      <c r="X2513" s="15"/>
      <c r="BA2513" s="15"/>
      <c r="BB2513" s="15"/>
      <c r="BC2513" s="15"/>
      <c r="BD2513" s="15"/>
    </row>
    <row r="2514" spans="1:56" s="10" customFormat="1" ht="12.75">
      <c r="A2514" s="12"/>
      <c r="B2514" s="12"/>
      <c r="C2514" s="12"/>
      <c r="D2514" s="34"/>
      <c r="E2514" s="12"/>
      <c r="J2514" s="15"/>
      <c r="W2514" s="14"/>
      <c r="X2514" s="15"/>
      <c r="BA2514" s="15"/>
      <c r="BB2514" s="15"/>
      <c r="BC2514" s="15"/>
      <c r="BD2514" s="15"/>
    </row>
    <row r="2515" spans="1:56" s="10" customFormat="1" ht="12.75">
      <c r="A2515" s="12"/>
      <c r="B2515" s="12"/>
      <c r="C2515" s="12"/>
      <c r="D2515" s="34"/>
      <c r="E2515" s="12"/>
      <c r="J2515" s="15"/>
      <c r="W2515" s="14"/>
      <c r="X2515" s="15"/>
      <c r="BA2515" s="15"/>
      <c r="BB2515" s="15"/>
      <c r="BC2515" s="15"/>
      <c r="BD2515" s="15"/>
    </row>
    <row r="2516" spans="1:56" s="10" customFormat="1" ht="12.75">
      <c r="A2516" s="12"/>
      <c r="B2516" s="12"/>
      <c r="C2516" s="12"/>
      <c r="D2516" s="34"/>
      <c r="E2516" s="12"/>
      <c r="J2516" s="15"/>
      <c r="W2516" s="14"/>
      <c r="X2516" s="15"/>
      <c r="BA2516" s="15"/>
      <c r="BB2516" s="15"/>
      <c r="BC2516" s="15"/>
      <c r="BD2516" s="15"/>
    </row>
    <row r="2517" spans="1:56" s="10" customFormat="1" ht="12.75">
      <c r="A2517" s="12"/>
      <c r="B2517" s="12"/>
      <c r="C2517" s="12"/>
      <c r="D2517" s="34"/>
      <c r="E2517" s="12"/>
      <c r="J2517" s="15"/>
      <c r="W2517" s="14"/>
      <c r="X2517" s="15"/>
      <c r="BA2517" s="15"/>
      <c r="BB2517" s="15"/>
      <c r="BC2517" s="15"/>
      <c r="BD2517" s="15"/>
    </row>
    <row r="2518" spans="1:56" s="10" customFormat="1" ht="12.75">
      <c r="A2518" s="12"/>
      <c r="B2518" s="12"/>
      <c r="C2518" s="12"/>
      <c r="D2518" s="34"/>
      <c r="E2518" s="12"/>
      <c r="J2518" s="15"/>
      <c r="W2518" s="14"/>
      <c r="X2518" s="15"/>
      <c r="BA2518" s="15"/>
      <c r="BB2518" s="15"/>
      <c r="BC2518" s="15"/>
      <c r="BD2518" s="15"/>
    </row>
    <row r="2519" spans="1:56" s="10" customFormat="1" ht="12.75">
      <c r="A2519" s="12"/>
      <c r="B2519" s="12"/>
      <c r="C2519" s="12"/>
      <c r="D2519" s="34"/>
      <c r="E2519" s="12"/>
      <c r="J2519" s="15"/>
      <c r="W2519" s="14"/>
      <c r="X2519" s="15"/>
      <c r="BA2519" s="15"/>
      <c r="BB2519" s="15"/>
      <c r="BC2519" s="15"/>
      <c r="BD2519" s="15"/>
    </row>
    <row r="2520" spans="1:56" s="10" customFormat="1" ht="12.75">
      <c r="A2520" s="12"/>
      <c r="B2520" s="12"/>
      <c r="C2520" s="12"/>
      <c r="D2520" s="34"/>
      <c r="E2520" s="12"/>
      <c r="J2520" s="15"/>
      <c r="W2520" s="14"/>
      <c r="X2520" s="15"/>
      <c r="BA2520" s="15"/>
      <c r="BB2520" s="15"/>
      <c r="BC2520" s="15"/>
      <c r="BD2520" s="15"/>
    </row>
    <row r="2521" spans="1:56" s="10" customFormat="1" ht="12.75">
      <c r="A2521" s="12"/>
      <c r="B2521" s="12"/>
      <c r="C2521" s="12"/>
      <c r="D2521" s="34"/>
      <c r="E2521" s="12"/>
      <c r="J2521" s="15"/>
      <c r="W2521" s="14"/>
      <c r="X2521" s="15"/>
      <c r="BA2521" s="15"/>
      <c r="BB2521" s="15"/>
      <c r="BC2521" s="15"/>
      <c r="BD2521" s="15"/>
    </row>
    <row r="2522" spans="1:56" s="10" customFormat="1" ht="12.75">
      <c r="A2522" s="12"/>
      <c r="B2522" s="12"/>
      <c r="C2522" s="12"/>
      <c r="D2522" s="34"/>
      <c r="E2522" s="12"/>
      <c r="J2522" s="15"/>
      <c r="W2522" s="14"/>
      <c r="X2522" s="15"/>
      <c r="BA2522" s="15"/>
      <c r="BB2522" s="15"/>
      <c r="BC2522" s="15"/>
      <c r="BD2522" s="15"/>
    </row>
    <row r="2523" spans="1:56" s="10" customFormat="1" ht="12.75">
      <c r="A2523" s="12"/>
      <c r="B2523" s="12"/>
      <c r="C2523" s="12"/>
      <c r="D2523" s="34"/>
      <c r="E2523" s="12"/>
      <c r="J2523" s="15"/>
      <c r="W2523" s="14"/>
      <c r="X2523" s="15"/>
      <c r="BA2523" s="15"/>
      <c r="BB2523" s="15"/>
      <c r="BC2523" s="15"/>
      <c r="BD2523" s="15"/>
    </row>
    <row r="2524" spans="1:56" s="10" customFormat="1" ht="12.75">
      <c r="A2524" s="12"/>
      <c r="B2524" s="12"/>
      <c r="C2524" s="12"/>
      <c r="D2524" s="34"/>
      <c r="E2524" s="12"/>
      <c r="J2524" s="15"/>
      <c r="W2524" s="14"/>
      <c r="X2524" s="15"/>
      <c r="BA2524" s="15"/>
      <c r="BB2524" s="15"/>
      <c r="BC2524" s="15"/>
      <c r="BD2524" s="15"/>
    </row>
    <row r="2525" spans="1:56" s="10" customFormat="1" ht="12.75">
      <c r="A2525" s="12"/>
      <c r="B2525" s="12"/>
      <c r="C2525" s="12"/>
      <c r="D2525" s="34"/>
      <c r="E2525" s="12"/>
      <c r="J2525" s="15"/>
      <c r="W2525" s="14"/>
      <c r="X2525" s="15"/>
      <c r="BA2525" s="15"/>
      <c r="BB2525" s="15"/>
      <c r="BC2525" s="15"/>
      <c r="BD2525" s="15"/>
    </row>
    <row r="2526" spans="1:56" s="10" customFormat="1" ht="12.75">
      <c r="A2526" s="12"/>
      <c r="B2526" s="12"/>
      <c r="C2526" s="12"/>
      <c r="D2526" s="34"/>
      <c r="E2526" s="12"/>
      <c r="J2526" s="15"/>
      <c r="W2526" s="14"/>
      <c r="X2526" s="15"/>
      <c r="BA2526" s="15"/>
      <c r="BB2526" s="15"/>
      <c r="BC2526" s="15"/>
      <c r="BD2526" s="15"/>
    </row>
    <row r="2527" spans="1:56" s="10" customFormat="1" ht="12.75">
      <c r="A2527" s="12"/>
      <c r="B2527" s="12"/>
      <c r="C2527" s="12"/>
      <c r="D2527" s="34"/>
      <c r="E2527" s="12"/>
      <c r="J2527" s="15"/>
      <c r="W2527" s="14"/>
      <c r="X2527" s="15"/>
      <c r="BA2527" s="15"/>
      <c r="BB2527" s="15"/>
      <c r="BC2527" s="15"/>
      <c r="BD2527" s="15"/>
    </row>
    <row r="2528" spans="1:56" s="10" customFormat="1" ht="12.75">
      <c r="A2528" s="12"/>
      <c r="B2528" s="12"/>
      <c r="C2528" s="12"/>
      <c r="D2528" s="34"/>
      <c r="E2528" s="12"/>
      <c r="J2528" s="15"/>
      <c r="W2528" s="14"/>
      <c r="X2528" s="15"/>
      <c r="BA2528" s="15"/>
      <c r="BB2528" s="15"/>
      <c r="BC2528" s="15"/>
      <c r="BD2528" s="15"/>
    </row>
    <row r="2529" spans="1:56" s="10" customFormat="1" ht="12.75">
      <c r="A2529" s="12"/>
      <c r="B2529" s="12"/>
      <c r="C2529" s="12"/>
      <c r="D2529" s="34"/>
      <c r="E2529" s="12"/>
      <c r="J2529" s="15"/>
      <c r="W2529" s="14"/>
      <c r="X2529" s="15"/>
      <c r="BA2529" s="15"/>
      <c r="BB2529" s="15"/>
      <c r="BC2529" s="15"/>
      <c r="BD2529" s="15"/>
    </row>
    <row r="2530" spans="1:56" s="10" customFormat="1" ht="12.75">
      <c r="A2530" s="12"/>
      <c r="B2530" s="12"/>
      <c r="C2530" s="12"/>
      <c r="D2530" s="34"/>
      <c r="E2530" s="12"/>
      <c r="J2530" s="15"/>
      <c r="W2530" s="14"/>
      <c r="X2530" s="15"/>
      <c r="BA2530" s="15"/>
      <c r="BB2530" s="15"/>
      <c r="BC2530" s="15"/>
      <c r="BD2530" s="15"/>
    </row>
    <row r="2531" spans="1:56" s="10" customFormat="1" ht="12.75">
      <c r="A2531" s="12"/>
      <c r="B2531" s="12"/>
      <c r="C2531" s="12"/>
      <c r="D2531" s="34"/>
      <c r="E2531" s="12"/>
      <c r="J2531" s="15"/>
      <c r="W2531" s="14"/>
      <c r="X2531" s="15"/>
      <c r="BA2531" s="15"/>
      <c r="BB2531" s="15"/>
      <c r="BC2531" s="15"/>
      <c r="BD2531" s="15"/>
    </row>
    <row r="2532" spans="1:56" s="10" customFormat="1" ht="12.75">
      <c r="A2532" s="12"/>
      <c r="B2532" s="12"/>
      <c r="C2532" s="12"/>
      <c r="D2532" s="34"/>
      <c r="E2532" s="12"/>
      <c r="J2532" s="15"/>
      <c r="W2532" s="14"/>
      <c r="X2532" s="15"/>
      <c r="BA2532" s="15"/>
      <c r="BB2532" s="15"/>
      <c r="BC2532" s="15"/>
      <c r="BD2532" s="15"/>
    </row>
    <row r="2533" spans="1:56" s="10" customFormat="1" ht="12.75">
      <c r="A2533" s="12"/>
      <c r="B2533" s="12"/>
      <c r="C2533" s="12"/>
      <c r="D2533" s="34"/>
      <c r="E2533" s="12"/>
      <c r="J2533" s="15"/>
      <c r="W2533" s="14"/>
      <c r="X2533" s="15"/>
      <c r="BA2533" s="15"/>
      <c r="BB2533" s="15"/>
      <c r="BC2533" s="15"/>
      <c r="BD2533" s="15"/>
    </row>
    <row r="2534" spans="1:56" s="10" customFormat="1" ht="12.75">
      <c r="A2534" s="12"/>
      <c r="B2534" s="12"/>
      <c r="C2534" s="12"/>
      <c r="D2534" s="34"/>
      <c r="E2534" s="12"/>
      <c r="J2534" s="15"/>
      <c r="W2534" s="14"/>
      <c r="X2534" s="15"/>
      <c r="BA2534" s="15"/>
      <c r="BB2534" s="15"/>
      <c r="BC2534" s="15"/>
      <c r="BD2534" s="15"/>
    </row>
    <row r="2535" spans="1:56" s="10" customFormat="1" ht="12.75">
      <c r="A2535" s="12"/>
      <c r="B2535" s="12"/>
      <c r="C2535" s="12"/>
      <c r="D2535" s="34"/>
      <c r="E2535" s="12"/>
      <c r="J2535" s="15"/>
      <c r="W2535" s="14"/>
      <c r="X2535" s="15"/>
      <c r="BA2535" s="15"/>
      <c r="BB2535" s="15"/>
      <c r="BC2535" s="15"/>
      <c r="BD2535" s="15"/>
    </row>
    <row r="2536" spans="1:56" s="10" customFormat="1" ht="12.75">
      <c r="A2536" s="12"/>
      <c r="B2536" s="12"/>
      <c r="C2536" s="12"/>
      <c r="D2536" s="34"/>
      <c r="E2536" s="12"/>
      <c r="J2536" s="15"/>
      <c r="W2536" s="14"/>
      <c r="X2536" s="15"/>
      <c r="BA2536" s="15"/>
      <c r="BB2536" s="15"/>
      <c r="BC2536" s="15"/>
      <c r="BD2536" s="15"/>
    </row>
    <row r="2537" spans="1:56" s="10" customFormat="1" ht="12.75">
      <c r="A2537" s="12"/>
      <c r="B2537" s="12"/>
      <c r="C2537" s="12"/>
      <c r="D2537" s="34"/>
      <c r="E2537" s="12"/>
      <c r="J2537" s="15"/>
      <c r="W2537" s="14"/>
      <c r="X2537" s="15"/>
      <c r="BA2537" s="15"/>
      <c r="BB2537" s="15"/>
      <c r="BC2537" s="15"/>
      <c r="BD2537" s="15"/>
    </row>
    <row r="2538" spans="1:56" s="10" customFormat="1" ht="12.75">
      <c r="A2538" s="12"/>
      <c r="B2538" s="12"/>
      <c r="C2538" s="12"/>
      <c r="D2538" s="34"/>
      <c r="E2538" s="12"/>
      <c r="J2538" s="15"/>
      <c r="W2538" s="14"/>
      <c r="X2538" s="15"/>
      <c r="BA2538" s="15"/>
      <c r="BB2538" s="15"/>
      <c r="BC2538" s="15"/>
      <c r="BD2538" s="15"/>
    </row>
    <row r="2539" spans="1:56" s="10" customFormat="1" ht="12.75">
      <c r="A2539" s="12"/>
      <c r="B2539" s="12"/>
      <c r="C2539" s="12"/>
      <c r="D2539" s="34"/>
      <c r="E2539" s="12"/>
      <c r="J2539" s="15"/>
      <c r="W2539" s="14"/>
      <c r="X2539" s="15"/>
      <c r="BA2539" s="15"/>
      <c r="BB2539" s="15"/>
      <c r="BC2539" s="15"/>
      <c r="BD2539" s="15"/>
    </row>
    <row r="2540" spans="1:56" s="10" customFormat="1" ht="12.75">
      <c r="A2540" s="12"/>
      <c r="B2540" s="12"/>
      <c r="C2540" s="12"/>
      <c r="D2540" s="34"/>
      <c r="E2540" s="12"/>
      <c r="J2540" s="15"/>
      <c r="W2540" s="14"/>
      <c r="X2540" s="15"/>
      <c r="BA2540" s="15"/>
      <c r="BB2540" s="15"/>
      <c r="BC2540" s="15"/>
      <c r="BD2540" s="15"/>
    </row>
    <row r="2541" spans="1:56" s="10" customFormat="1" ht="12.75">
      <c r="A2541" s="12"/>
      <c r="B2541" s="12"/>
      <c r="C2541" s="12"/>
      <c r="D2541" s="34"/>
      <c r="E2541" s="12"/>
      <c r="J2541" s="15"/>
      <c r="W2541" s="14"/>
      <c r="X2541" s="15"/>
      <c r="BA2541" s="15"/>
      <c r="BB2541" s="15"/>
      <c r="BC2541" s="15"/>
      <c r="BD2541" s="15"/>
    </row>
    <row r="2542" spans="1:56" s="10" customFormat="1" ht="12.75">
      <c r="A2542" s="12"/>
      <c r="B2542" s="12"/>
      <c r="C2542" s="12"/>
      <c r="D2542" s="34"/>
      <c r="E2542" s="12"/>
      <c r="J2542" s="15"/>
      <c r="W2542" s="14"/>
      <c r="X2542" s="15"/>
      <c r="BA2542" s="15"/>
      <c r="BB2542" s="15"/>
      <c r="BC2542" s="15"/>
      <c r="BD2542" s="15"/>
    </row>
    <row r="2543" spans="1:56" s="10" customFormat="1" ht="12.75">
      <c r="A2543" s="12"/>
      <c r="B2543" s="12"/>
      <c r="C2543" s="12"/>
      <c r="D2543" s="34"/>
      <c r="E2543" s="12"/>
      <c r="J2543" s="15"/>
      <c r="W2543" s="14"/>
      <c r="X2543" s="15"/>
      <c r="BA2543" s="15"/>
      <c r="BB2543" s="15"/>
      <c r="BC2543" s="15"/>
      <c r="BD2543" s="15"/>
    </row>
    <row r="2544" spans="1:56" s="10" customFormat="1" ht="12.75">
      <c r="A2544" s="12"/>
      <c r="B2544" s="12"/>
      <c r="C2544" s="12"/>
      <c r="D2544" s="34"/>
      <c r="E2544" s="12"/>
      <c r="J2544" s="15"/>
      <c r="W2544" s="14"/>
      <c r="X2544" s="15"/>
      <c r="BA2544" s="15"/>
      <c r="BB2544" s="15"/>
      <c r="BC2544" s="15"/>
      <c r="BD2544" s="15"/>
    </row>
    <row r="2545" spans="1:56" s="10" customFormat="1" ht="12.75">
      <c r="A2545" s="12"/>
      <c r="B2545" s="12"/>
      <c r="C2545" s="12"/>
      <c r="D2545" s="34"/>
      <c r="E2545" s="12"/>
      <c r="J2545" s="15"/>
      <c r="W2545" s="14"/>
      <c r="X2545" s="15"/>
      <c r="BA2545" s="15"/>
      <c r="BB2545" s="15"/>
      <c r="BC2545" s="15"/>
      <c r="BD2545" s="15"/>
    </row>
    <row r="2546" spans="1:56" s="10" customFormat="1" ht="12.75">
      <c r="A2546" s="12"/>
      <c r="B2546" s="12"/>
      <c r="C2546" s="12"/>
      <c r="D2546" s="34"/>
      <c r="E2546" s="12"/>
      <c r="J2546" s="15"/>
      <c r="W2546" s="14"/>
      <c r="X2546" s="15"/>
      <c r="BA2546" s="15"/>
      <c r="BB2546" s="15"/>
      <c r="BC2546" s="15"/>
      <c r="BD2546" s="15"/>
    </row>
    <row r="2547" spans="1:56" s="10" customFormat="1" ht="12.75">
      <c r="A2547" s="12"/>
      <c r="B2547" s="12"/>
      <c r="C2547" s="12"/>
      <c r="D2547" s="34"/>
      <c r="E2547" s="12"/>
      <c r="J2547" s="15"/>
      <c r="W2547" s="14"/>
      <c r="X2547" s="15"/>
      <c r="BA2547" s="15"/>
      <c r="BB2547" s="15"/>
      <c r="BC2547" s="15"/>
      <c r="BD2547" s="15"/>
    </row>
    <row r="2548" spans="1:56" s="10" customFormat="1" ht="12.75">
      <c r="A2548" s="12"/>
      <c r="B2548" s="12"/>
      <c r="C2548" s="12"/>
      <c r="D2548" s="34"/>
      <c r="E2548" s="12"/>
      <c r="J2548" s="15"/>
      <c r="W2548" s="14"/>
      <c r="X2548" s="15"/>
      <c r="BA2548" s="15"/>
      <c r="BB2548" s="15"/>
      <c r="BC2548" s="15"/>
      <c r="BD2548" s="15"/>
    </row>
    <row r="2549" spans="1:56" s="10" customFormat="1" ht="12.75">
      <c r="A2549" s="12"/>
      <c r="B2549" s="12"/>
      <c r="C2549" s="12"/>
      <c r="D2549" s="34"/>
      <c r="E2549" s="12"/>
      <c r="J2549" s="15"/>
      <c r="W2549" s="14"/>
      <c r="X2549" s="15"/>
      <c r="BA2549" s="15"/>
      <c r="BB2549" s="15"/>
      <c r="BC2549" s="15"/>
      <c r="BD2549" s="15"/>
    </row>
    <row r="2550" spans="1:56" s="10" customFormat="1" ht="12.75">
      <c r="A2550" s="12"/>
      <c r="B2550" s="12"/>
      <c r="C2550" s="12"/>
      <c r="D2550" s="34"/>
      <c r="E2550" s="12"/>
      <c r="J2550" s="15"/>
      <c r="W2550" s="14"/>
      <c r="X2550" s="15"/>
      <c r="BA2550" s="15"/>
      <c r="BB2550" s="15"/>
      <c r="BC2550" s="15"/>
      <c r="BD2550" s="15"/>
    </row>
    <row r="2551" spans="1:56" s="10" customFormat="1" ht="12.75">
      <c r="A2551" s="12"/>
      <c r="B2551" s="12"/>
      <c r="C2551" s="12"/>
      <c r="D2551" s="34"/>
      <c r="E2551" s="12"/>
      <c r="J2551" s="15"/>
      <c r="W2551" s="14"/>
      <c r="X2551" s="15"/>
      <c r="BA2551" s="15"/>
      <c r="BB2551" s="15"/>
      <c r="BC2551" s="15"/>
      <c r="BD2551" s="15"/>
    </row>
    <row r="2552" spans="1:56" s="10" customFormat="1" ht="12.75">
      <c r="A2552" s="12"/>
      <c r="B2552" s="12"/>
      <c r="C2552" s="12"/>
      <c r="D2552" s="34"/>
      <c r="E2552" s="12"/>
      <c r="J2552" s="15"/>
      <c r="W2552" s="14"/>
      <c r="X2552" s="15"/>
      <c r="BA2552" s="15"/>
      <c r="BB2552" s="15"/>
      <c r="BC2552" s="15"/>
      <c r="BD2552" s="15"/>
    </row>
    <row r="2553" spans="1:56" s="10" customFormat="1" ht="12.75">
      <c r="A2553" s="12"/>
      <c r="B2553" s="12"/>
      <c r="C2553" s="12"/>
      <c r="D2553" s="34"/>
      <c r="E2553" s="12"/>
      <c r="J2553" s="15"/>
      <c r="W2553" s="14"/>
      <c r="X2553" s="15"/>
      <c r="BA2553" s="15"/>
      <c r="BB2553" s="15"/>
      <c r="BC2553" s="15"/>
      <c r="BD2553" s="15"/>
    </row>
    <row r="2554" spans="1:56" s="10" customFormat="1" ht="12.75">
      <c r="A2554" s="12"/>
      <c r="B2554" s="12"/>
      <c r="C2554" s="12"/>
      <c r="D2554" s="34"/>
      <c r="E2554" s="12"/>
      <c r="J2554" s="15"/>
      <c r="W2554" s="14"/>
      <c r="X2554" s="15"/>
      <c r="BA2554" s="15"/>
      <c r="BB2554" s="15"/>
      <c r="BC2554" s="15"/>
      <c r="BD2554" s="15"/>
    </row>
    <row r="2555" spans="1:56" s="10" customFormat="1" ht="12.75">
      <c r="A2555" s="12"/>
      <c r="B2555" s="12"/>
      <c r="C2555" s="12"/>
      <c r="D2555" s="34"/>
      <c r="E2555" s="12"/>
      <c r="J2555" s="15"/>
      <c r="W2555" s="14"/>
      <c r="X2555" s="15"/>
      <c r="BA2555" s="15"/>
      <c r="BB2555" s="15"/>
      <c r="BC2555" s="15"/>
      <c r="BD2555" s="15"/>
    </row>
    <row r="2556" spans="1:56" s="10" customFormat="1" ht="12.75">
      <c r="A2556" s="12"/>
      <c r="B2556" s="12"/>
      <c r="C2556" s="12"/>
      <c r="D2556" s="34"/>
      <c r="E2556" s="12"/>
      <c r="J2556" s="15"/>
      <c r="W2556" s="14"/>
      <c r="X2556" s="15"/>
      <c r="BA2556" s="15"/>
      <c r="BB2556" s="15"/>
      <c r="BC2556" s="15"/>
      <c r="BD2556" s="15"/>
    </row>
    <row r="2557" spans="1:56" s="10" customFormat="1" ht="12.75">
      <c r="A2557" s="12"/>
      <c r="B2557" s="12"/>
      <c r="C2557" s="12"/>
      <c r="D2557" s="34"/>
      <c r="E2557" s="12"/>
      <c r="J2557" s="15"/>
      <c r="W2557" s="14"/>
      <c r="X2557" s="15"/>
      <c r="BA2557" s="15"/>
      <c r="BB2557" s="15"/>
      <c r="BC2557" s="15"/>
      <c r="BD2557" s="15"/>
    </row>
    <row r="2558" spans="1:56" s="10" customFormat="1" ht="12.75">
      <c r="A2558" s="12"/>
      <c r="B2558" s="12"/>
      <c r="C2558" s="12"/>
      <c r="D2558" s="34"/>
      <c r="E2558" s="12"/>
      <c r="J2558" s="15"/>
      <c r="W2558" s="14"/>
      <c r="X2558" s="15"/>
      <c r="BA2558" s="15"/>
      <c r="BB2558" s="15"/>
      <c r="BC2558" s="15"/>
      <c r="BD2558" s="15"/>
    </row>
    <row r="2559" spans="1:56" s="10" customFormat="1" ht="12.75">
      <c r="A2559" s="12"/>
      <c r="B2559" s="12"/>
      <c r="C2559" s="12"/>
      <c r="D2559" s="34"/>
      <c r="E2559" s="12"/>
      <c r="J2559" s="15"/>
      <c r="W2559" s="14"/>
      <c r="X2559" s="15"/>
      <c r="BA2559" s="15"/>
      <c r="BB2559" s="15"/>
      <c r="BC2559" s="15"/>
      <c r="BD2559" s="15"/>
    </row>
    <row r="2560" spans="1:56" s="10" customFormat="1" ht="12.75">
      <c r="A2560" s="12"/>
      <c r="B2560" s="12"/>
      <c r="C2560" s="12"/>
      <c r="D2560" s="34"/>
      <c r="E2560" s="12"/>
      <c r="J2560" s="15"/>
      <c r="W2560" s="14"/>
      <c r="X2560" s="15"/>
      <c r="BA2560" s="15"/>
      <c r="BB2560" s="15"/>
      <c r="BC2560" s="15"/>
      <c r="BD2560" s="15"/>
    </row>
    <row r="2561" spans="1:56" s="10" customFormat="1" ht="12.75">
      <c r="A2561" s="12"/>
      <c r="B2561" s="12"/>
      <c r="C2561" s="12"/>
      <c r="D2561" s="34"/>
      <c r="E2561" s="12"/>
      <c r="J2561" s="15"/>
      <c r="W2561" s="14"/>
      <c r="X2561" s="15"/>
      <c r="BA2561" s="15"/>
      <c r="BB2561" s="15"/>
      <c r="BC2561" s="15"/>
      <c r="BD2561" s="15"/>
    </row>
    <row r="2562" spans="1:56" s="10" customFormat="1" ht="12.75">
      <c r="A2562" s="12"/>
      <c r="B2562" s="12"/>
      <c r="C2562" s="12"/>
      <c r="D2562" s="34"/>
      <c r="E2562" s="12"/>
      <c r="J2562" s="15"/>
      <c r="W2562" s="14"/>
      <c r="X2562" s="15"/>
      <c r="BA2562" s="15"/>
      <c r="BB2562" s="15"/>
      <c r="BC2562" s="15"/>
      <c r="BD2562" s="15"/>
    </row>
    <row r="2563" spans="1:56" s="10" customFormat="1" ht="12.75">
      <c r="A2563" s="12"/>
      <c r="B2563" s="12"/>
      <c r="C2563" s="12"/>
      <c r="D2563" s="34"/>
      <c r="E2563" s="12"/>
      <c r="J2563" s="15"/>
      <c r="W2563" s="14"/>
      <c r="X2563" s="15"/>
      <c r="BA2563" s="15"/>
      <c r="BB2563" s="15"/>
      <c r="BC2563" s="15"/>
      <c r="BD2563" s="15"/>
    </row>
    <row r="2564" spans="1:56" s="10" customFormat="1" ht="12.75">
      <c r="A2564" s="12"/>
      <c r="B2564" s="12"/>
      <c r="C2564" s="12"/>
      <c r="D2564" s="34"/>
      <c r="E2564" s="12"/>
      <c r="J2564" s="15"/>
      <c r="W2564" s="14"/>
      <c r="X2564" s="15"/>
      <c r="BA2564" s="15"/>
      <c r="BB2564" s="15"/>
      <c r="BC2564" s="15"/>
      <c r="BD2564" s="15"/>
    </row>
    <row r="2565" spans="1:56" s="10" customFormat="1" ht="12.75">
      <c r="A2565" s="12"/>
      <c r="B2565" s="12"/>
      <c r="C2565" s="12"/>
      <c r="D2565" s="34"/>
      <c r="E2565" s="12"/>
      <c r="J2565" s="15"/>
      <c r="W2565" s="14"/>
      <c r="X2565" s="15"/>
      <c r="BA2565" s="15"/>
      <c r="BB2565" s="15"/>
      <c r="BC2565" s="15"/>
      <c r="BD2565" s="15"/>
    </row>
    <row r="2566" spans="1:56" s="10" customFormat="1" ht="12.75">
      <c r="A2566" s="12"/>
      <c r="B2566" s="12"/>
      <c r="C2566" s="12"/>
      <c r="D2566" s="34"/>
      <c r="E2566" s="12"/>
      <c r="J2566" s="15"/>
      <c r="W2566" s="14"/>
      <c r="X2566" s="15"/>
      <c r="BA2566" s="15"/>
      <c r="BB2566" s="15"/>
      <c r="BC2566" s="15"/>
      <c r="BD2566" s="15"/>
    </row>
    <row r="2567" spans="1:56" s="10" customFormat="1" ht="12.75">
      <c r="A2567" s="12"/>
      <c r="B2567" s="12"/>
      <c r="C2567" s="12"/>
      <c r="D2567" s="34"/>
      <c r="E2567" s="12"/>
      <c r="J2567" s="15"/>
      <c r="W2567" s="14"/>
      <c r="X2567" s="15"/>
      <c r="BA2567" s="15"/>
      <c r="BB2567" s="15"/>
      <c r="BC2567" s="15"/>
      <c r="BD2567" s="15"/>
    </row>
    <row r="2568" spans="1:56" s="10" customFormat="1" ht="12.75">
      <c r="A2568" s="12"/>
      <c r="B2568" s="12"/>
      <c r="C2568" s="12"/>
      <c r="D2568" s="34"/>
      <c r="E2568" s="12"/>
      <c r="J2568" s="15"/>
      <c r="W2568" s="14"/>
      <c r="X2568" s="15"/>
      <c r="BA2568" s="15"/>
      <c r="BB2568" s="15"/>
      <c r="BC2568" s="15"/>
      <c r="BD2568" s="15"/>
    </row>
    <row r="2569" spans="1:56" s="10" customFormat="1" ht="12.75">
      <c r="A2569" s="12"/>
      <c r="B2569" s="12"/>
      <c r="C2569" s="12"/>
      <c r="D2569" s="34"/>
      <c r="E2569" s="12"/>
      <c r="J2569" s="15"/>
      <c r="W2569" s="14"/>
      <c r="X2569" s="15"/>
      <c r="BA2569" s="15"/>
      <c r="BB2569" s="15"/>
      <c r="BC2569" s="15"/>
      <c r="BD2569" s="15"/>
    </row>
    <row r="2570" spans="1:56" s="10" customFormat="1" ht="12.75">
      <c r="A2570" s="12"/>
      <c r="B2570" s="12"/>
      <c r="C2570" s="12"/>
      <c r="D2570" s="34"/>
      <c r="E2570" s="12"/>
      <c r="J2570" s="15"/>
      <c r="W2570" s="14"/>
      <c r="X2570" s="15"/>
      <c r="BA2570" s="15"/>
      <c r="BB2570" s="15"/>
      <c r="BC2570" s="15"/>
      <c r="BD2570" s="15"/>
    </row>
    <row r="2571" spans="1:56" s="10" customFormat="1" ht="12.75">
      <c r="A2571" s="12"/>
      <c r="B2571" s="12"/>
      <c r="C2571" s="12"/>
      <c r="D2571" s="34"/>
      <c r="E2571" s="12"/>
      <c r="J2571" s="15"/>
      <c r="W2571" s="14"/>
      <c r="X2571" s="15"/>
      <c r="BA2571" s="15"/>
      <c r="BB2571" s="15"/>
      <c r="BC2571" s="15"/>
      <c r="BD2571" s="15"/>
    </row>
    <row r="2572" spans="1:56" s="10" customFormat="1" ht="12.75">
      <c r="A2572" s="12"/>
      <c r="B2572" s="12"/>
      <c r="C2572" s="12"/>
      <c r="D2572" s="34"/>
      <c r="E2572" s="12"/>
      <c r="J2572" s="15"/>
      <c r="W2572" s="14"/>
      <c r="X2572" s="15"/>
      <c r="BA2572" s="15"/>
      <c r="BB2572" s="15"/>
      <c r="BC2572" s="15"/>
      <c r="BD2572" s="15"/>
    </row>
    <row r="2573" spans="1:56" s="10" customFormat="1" ht="12.75">
      <c r="A2573" s="12"/>
      <c r="B2573" s="12"/>
      <c r="C2573" s="12"/>
      <c r="D2573" s="34"/>
      <c r="E2573" s="12"/>
      <c r="J2573" s="15"/>
      <c r="W2573" s="14"/>
      <c r="X2573" s="15"/>
      <c r="BA2573" s="15"/>
      <c r="BB2573" s="15"/>
      <c r="BC2573" s="15"/>
      <c r="BD2573" s="15"/>
    </row>
    <row r="2574" spans="1:56" s="10" customFormat="1" ht="12.75">
      <c r="A2574" s="12"/>
      <c r="B2574" s="12"/>
      <c r="C2574" s="12"/>
      <c r="D2574" s="34"/>
      <c r="E2574" s="12"/>
      <c r="J2574" s="15"/>
      <c r="W2574" s="14"/>
      <c r="X2574" s="15"/>
      <c r="BA2574" s="15"/>
      <c r="BB2574" s="15"/>
      <c r="BC2574" s="15"/>
      <c r="BD2574" s="15"/>
    </row>
    <row r="2575" spans="1:56" s="10" customFormat="1" ht="12.75">
      <c r="A2575" s="12"/>
      <c r="B2575" s="12"/>
      <c r="C2575" s="12"/>
      <c r="D2575" s="34"/>
      <c r="E2575" s="12"/>
      <c r="J2575" s="15"/>
      <c r="W2575" s="14"/>
      <c r="X2575" s="15"/>
      <c r="BA2575" s="15"/>
      <c r="BB2575" s="15"/>
      <c r="BC2575" s="15"/>
      <c r="BD2575" s="15"/>
    </row>
    <row r="2576" spans="1:56" s="10" customFormat="1" ht="12.75">
      <c r="A2576" s="12"/>
      <c r="B2576" s="12"/>
      <c r="C2576" s="12"/>
      <c r="D2576" s="34"/>
      <c r="E2576" s="12"/>
      <c r="J2576" s="15"/>
      <c r="W2576" s="14"/>
      <c r="X2576" s="15"/>
      <c r="BA2576" s="15"/>
      <c r="BB2576" s="15"/>
      <c r="BC2576" s="15"/>
      <c r="BD2576" s="15"/>
    </row>
    <row r="2577" spans="1:56" s="10" customFormat="1" ht="12.75">
      <c r="A2577" s="12"/>
      <c r="B2577" s="12"/>
      <c r="C2577" s="12"/>
      <c r="D2577" s="34"/>
      <c r="E2577" s="12"/>
      <c r="J2577" s="15"/>
      <c r="W2577" s="14"/>
      <c r="X2577" s="15"/>
      <c r="BA2577" s="15"/>
      <c r="BB2577" s="15"/>
      <c r="BC2577" s="15"/>
      <c r="BD2577" s="15"/>
    </row>
    <row r="2578" spans="1:56" s="10" customFormat="1" ht="12.75">
      <c r="A2578" s="12"/>
      <c r="B2578" s="12"/>
      <c r="C2578" s="12"/>
      <c r="D2578" s="34"/>
      <c r="E2578" s="12"/>
      <c r="J2578" s="15"/>
      <c r="W2578" s="14"/>
      <c r="X2578" s="15"/>
      <c r="BA2578" s="15"/>
      <c r="BB2578" s="15"/>
      <c r="BC2578" s="15"/>
      <c r="BD2578" s="15"/>
    </row>
    <row r="2579" spans="1:56" s="10" customFormat="1" ht="12.75">
      <c r="A2579" s="12"/>
      <c r="B2579" s="12"/>
      <c r="C2579" s="12"/>
      <c r="D2579" s="34"/>
      <c r="E2579" s="12"/>
      <c r="J2579" s="15"/>
      <c r="W2579" s="14"/>
      <c r="X2579" s="15"/>
      <c r="BA2579" s="15"/>
      <c r="BB2579" s="15"/>
      <c r="BC2579" s="15"/>
      <c r="BD2579" s="15"/>
    </row>
    <row r="2580" spans="1:56" s="10" customFormat="1" ht="12.75">
      <c r="A2580" s="12"/>
      <c r="B2580" s="12"/>
      <c r="C2580" s="12"/>
      <c r="D2580" s="34"/>
      <c r="E2580" s="12"/>
      <c r="J2580" s="15"/>
      <c r="W2580" s="14"/>
      <c r="X2580" s="15"/>
      <c r="BA2580" s="15"/>
      <c r="BB2580" s="15"/>
      <c r="BC2580" s="15"/>
      <c r="BD2580" s="15"/>
    </row>
    <row r="2581" spans="1:56" s="10" customFormat="1" ht="12.75">
      <c r="A2581" s="12"/>
      <c r="B2581" s="12"/>
      <c r="C2581" s="12"/>
      <c r="D2581" s="34"/>
      <c r="E2581" s="12"/>
      <c r="J2581" s="15"/>
      <c r="W2581" s="14"/>
      <c r="X2581" s="15"/>
      <c r="BA2581" s="15"/>
      <c r="BB2581" s="15"/>
      <c r="BC2581" s="15"/>
      <c r="BD2581" s="15"/>
    </row>
    <row r="2582" spans="1:56" s="10" customFormat="1" ht="12.75">
      <c r="A2582" s="12"/>
      <c r="B2582" s="12"/>
      <c r="C2582" s="12"/>
      <c r="D2582" s="34"/>
      <c r="E2582" s="12"/>
      <c r="J2582" s="15"/>
      <c r="W2582" s="14"/>
      <c r="X2582" s="15"/>
      <c r="BA2582" s="15"/>
      <c r="BB2582" s="15"/>
      <c r="BC2582" s="15"/>
      <c r="BD2582" s="15"/>
    </row>
    <row r="2583" spans="1:56" s="10" customFormat="1" ht="12.75">
      <c r="A2583" s="12"/>
      <c r="B2583" s="12"/>
      <c r="C2583" s="12"/>
      <c r="D2583" s="34"/>
      <c r="E2583" s="12"/>
      <c r="J2583" s="15"/>
      <c r="W2583" s="14"/>
      <c r="X2583" s="15"/>
      <c r="BA2583" s="15"/>
      <c r="BB2583" s="15"/>
      <c r="BC2583" s="15"/>
      <c r="BD2583" s="15"/>
    </row>
    <row r="2584" spans="1:56" s="10" customFormat="1" ht="12.75">
      <c r="A2584" s="12"/>
      <c r="B2584" s="12"/>
      <c r="C2584" s="12"/>
      <c r="D2584" s="34"/>
      <c r="E2584" s="12"/>
      <c r="J2584" s="15"/>
      <c r="W2584" s="14"/>
      <c r="X2584" s="15"/>
      <c r="BA2584" s="15"/>
      <c r="BB2584" s="15"/>
      <c r="BC2584" s="15"/>
      <c r="BD2584" s="15"/>
    </row>
    <row r="2585" spans="1:56" s="10" customFormat="1" ht="12.75">
      <c r="A2585" s="12"/>
      <c r="B2585" s="12"/>
      <c r="C2585" s="12"/>
      <c r="D2585" s="34"/>
      <c r="E2585" s="12"/>
      <c r="J2585" s="15"/>
      <c r="W2585" s="14"/>
      <c r="X2585" s="15"/>
      <c r="BA2585" s="15"/>
      <c r="BB2585" s="15"/>
      <c r="BC2585" s="15"/>
      <c r="BD2585" s="15"/>
    </row>
    <row r="2586" spans="1:56" s="10" customFormat="1" ht="12.75">
      <c r="A2586" s="12"/>
      <c r="B2586" s="12"/>
      <c r="C2586" s="12"/>
      <c r="D2586" s="34"/>
      <c r="E2586" s="12"/>
      <c r="J2586" s="15"/>
      <c r="W2586" s="14"/>
      <c r="X2586" s="15"/>
      <c r="BA2586" s="15"/>
      <c r="BB2586" s="15"/>
      <c r="BC2586" s="15"/>
      <c r="BD2586" s="15"/>
    </row>
    <row r="2587" spans="1:56" s="10" customFormat="1" ht="12.75">
      <c r="A2587" s="12"/>
      <c r="B2587" s="12"/>
      <c r="C2587" s="12"/>
      <c r="D2587" s="34"/>
      <c r="E2587" s="12"/>
      <c r="J2587" s="15"/>
      <c r="W2587" s="14"/>
      <c r="X2587" s="15"/>
      <c r="BA2587" s="15"/>
      <c r="BB2587" s="15"/>
      <c r="BC2587" s="15"/>
      <c r="BD2587" s="15"/>
    </row>
    <row r="2588" spans="1:56" s="10" customFormat="1" ht="12.75">
      <c r="A2588" s="12"/>
      <c r="B2588" s="12"/>
      <c r="C2588" s="12"/>
      <c r="D2588" s="34"/>
      <c r="E2588" s="12"/>
      <c r="J2588" s="15"/>
      <c r="W2588" s="14"/>
      <c r="X2588" s="15"/>
      <c r="BA2588" s="15"/>
      <c r="BB2588" s="15"/>
      <c r="BC2588" s="15"/>
      <c r="BD2588" s="15"/>
    </row>
    <row r="2589" spans="1:56" s="10" customFormat="1" ht="12.75">
      <c r="A2589" s="12"/>
      <c r="B2589" s="12"/>
      <c r="C2589" s="12"/>
      <c r="D2589" s="34"/>
      <c r="E2589" s="12"/>
      <c r="J2589" s="15"/>
      <c r="W2589" s="14"/>
      <c r="X2589" s="15"/>
      <c r="BA2589" s="15"/>
      <c r="BB2589" s="15"/>
      <c r="BC2589" s="15"/>
      <c r="BD2589" s="15"/>
    </row>
    <row r="2590" spans="1:56" s="10" customFormat="1" ht="12.75">
      <c r="A2590" s="12"/>
      <c r="B2590" s="12"/>
      <c r="C2590" s="12"/>
      <c r="D2590" s="34"/>
      <c r="E2590" s="12"/>
      <c r="J2590" s="15"/>
      <c r="W2590" s="14"/>
      <c r="X2590" s="15"/>
      <c r="BA2590" s="15"/>
      <c r="BB2590" s="15"/>
      <c r="BC2590" s="15"/>
      <c r="BD2590" s="15"/>
    </row>
    <row r="2591" spans="1:56" s="10" customFormat="1" ht="12.75">
      <c r="A2591" s="12"/>
      <c r="B2591" s="12"/>
      <c r="C2591" s="12"/>
      <c r="D2591" s="34"/>
      <c r="E2591" s="12"/>
      <c r="J2591" s="15"/>
      <c r="W2591" s="14"/>
      <c r="X2591" s="15"/>
      <c r="BA2591" s="15"/>
      <c r="BB2591" s="15"/>
      <c r="BC2591" s="15"/>
      <c r="BD2591" s="15"/>
    </row>
    <row r="2592" spans="1:56" s="10" customFormat="1" ht="12.75">
      <c r="A2592" s="12"/>
      <c r="B2592" s="12"/>
      <c r="C2592" s="12"/>
      <c r="D2592" s="34"/>
      <c r="E2592" s="12"/>
      <c r="J2592" s="15"/>
      <c r="W2592" s="14"/>
      <c r="X2592" s="15"/>
      <c r="BA2592" s="15"/>
      <c r="BB2592" s="15"/>
      <c r="BC2592" s="15"/>
      <c r="BD2592" s="15"/>
    </row>
    <row r="2593" spans="1:56" s="10" customFormat="1" ht="12.75">
      <c r="A2593" s="12"/>
      <c r="B2593" s="12"/>
      <c r="C2593" s="12"/>
      <c r="D2593" s="34"/>
      <c r="E2593" s="12"/>
      <c r="J2593" s="15"/>
      <c r="W2593" s="14"/>
      <c r="X2593" s="15"/>
      <c r="BA2593" s="15"/>
      <c r="BB2593" s="15"/>
      <c r="BC2593" s="15"/>
      <c r="BD2593" s="15"/>
    </row>
    <row r="2594" spans="1:56" s="10" customFormat="1" ht="12.75">
      <c r="A2594" s="12"/>
      <c r="B2594" s="12"/>
      <c r="C2594" s="12"/>
      <c r="D2594" s="34"/>
      <c r="E2594" s="12"/>
      <c r="J2594" s="15"/>
      <c r="W2594" s="14"/>
      <c r="X2594" s="15"/>
      <c r="BA2594" s="15"/>
      <c r="BB2594" s="15"/>
      <c r="BC2594" s="15"/>
      <c r="BD2594" s="15"/>
    </row>
    <row r="2595" spans="1:56" s="10" customFormat="1" ht="12.75">
      <c r="A2595" s="12"/>
      <c r="B2595" s="12"/>
      <c r="C2595" s="12"/>
      <c r="D2595" s="34"/>
      <c r="E2595" s="12"/>
      <c r="J2595" s="15"/>
      <c r="W2595" s="14"/>
      <c r="X2595" s="15"/>
      <c r="BA2595" s="15"/>
      <c r="BB2595" s="15"/>
      <c r="BC2595" s="15"/>
      <c r="BD2595" s="15"/>
    </row>
    <row r="2596" spans="1:56" s="10" customFormat="1" ht="12.75">
      <c r="A2596" s="12"/>
      <c r="B2596" s="12"/>
      <c r="C2596" s="12"/>
      <c r="D2596" s="34"/>
      <c r="E2596" s="12"/>
      <c r="J2596" s="15"/>
      <c r="W2596" s="14"/>
      <c r="X2596" s="15"/>
      <c r="BA2596" s="15"/>
      <c r="BB2596" s="15"/>
      <c r="BC2596" s="15"/>
      <c r="BD2596" s="15"/>
    </row>
    <row r="2597" spans="1:56" s="10" customFormat="1" ht="12.75">
      <c r="A2597" s="12"/>
      <c r="B2597" s="12"/>
      <c r="C2597" s="12"/>
      <c r="D2597" s="34"/>
      <c r="E2597" s="12"/>
      <c r="J2597" s="15"/>
      <c r="W2597" s="14"/>
      <c r="X2597" s="15"/>
      <c r="BA2597" s="15"/>
      <c r="BB2597" s="15"/>
      <c r="BC2597" s="15"/>
      <c r="BD2597" s="15"/>
    </row>
    <row r="2598" spans="1:56" s="10" customFormat="1" ht="12.75">
      <c r="A2598" s="12"/>
      <c r="B2598" s="12"/>
      <c r="C2598" s="12"/>
      <c r="D2598" s="34"/>
      <c r="E2598" s="12"/>
      <c r="J2598" s="15"/>
      <c r="W2598" s="14"/>
      <c r="X2598" s="15"/>
      <c r="BA2598" s="15"/>
      <c r="BB2598" s="15"/>
      <c r="BC2598" s="15"/>
      <c r="BD2598" s="15"/>
    </row>
    <row r="2599" spans="1:56" s="10" customFormat="1" ht="12.75">
      <c r="A2599" s="12"/>
      <c r="B2599" s="12"/>
      <c r="C2599" s="12"/>
      <c r="D2599" s="34"/>
      <c r="E2599" s="12"/>
      <c r="J2599" s="15"/>
      <c r="W2599" s="14"/>
      <c r="X2599" s="15"/>
      <c r="BA2599" s="15"/>
      <c r="BB2599" s="15"/>
      <c r="BC2599" s="15"/>
      <c r="BD2599" s="15"/>
    </row>
    <row r="2600" spans="1:56" s="10" customFormat="1" ht="12.75">
      <c r="A2600" s="12"/>
      <c r="B2600" s="12"/>
      <c r="C2600" s="12"/>
      <c r="D2600" s="34"/>
      <c r="E2600" s="12"/>
      <c r="J2600" s="15"/>
      <c r="W2600" s="14"/>
      <c r="X2600" s="15"/>
      <c r="BA2600" s="15"/>
      <c r="BB2600" s="15"/>
      <c r="BC2600" s="15"/>
      <c r="BD2600" s="15"/>
    </row>
    <row r="2601" spans="1:56" s="10" customFormat="1" ht="12.75">
      <c r="A2601" s="12"/>
      <c r="B2601" s="12"/>
      <c r="C2601" s="12"/>
      <c r="D2601" s="34"/>
      <c r="E2601" s="12"/>
      <c r="J2601" s="15"/>
      <c r="W2601" s="14"/>
      <c r="X2601" s="15"/>
      <c r="AB2601" s="16" t="s">
        <v>26</v>
      </c>
      <c r="AC2601" s="16" t="s">
        <v>27</v>
      </c>
      <c r="AD2601" s="16" t="s">
        <v>28</v>
      </c>
      <c r="AE2601" s="16" t="s">
        <v>29</v>
      </c>
      <c r="AF2601" s="16" t="s">
        <v>30</v>
      </c>
      <c r="AG2601" s="16"/>
      <c r="AH2601" s="16" t="s">
        <v>23</v>
      </c>
      <c r="AI2601" s="16" t="s">
        <v>24</v>
      </c>
      <c r="AJ2601" s="16" t="s">
        <v>25</v>
      </c>
      <c r="AK2601" s="16" t="s">
        <v>26</v>
      </c>
      <c r="AL2601" s="16" t="s">
        <v>27</v>
      </c>
      <c r="AM2601" s="16" t="s">
        <v>28</v>
      </c>
      <c r="AN2601" s="16" t="s">
        <v>29</v>
      </c>
      <c r="AO2601" s="16" t="s">
        <v>30</v>
      </c>
      <c r="AP2601" s="16"/>
      <c r="AQ2601" s="16" t="s">
        <v>31</v>
      </c>
      <c r="AR2601" s="16" t="s">
        <v>32</v>
      </c>
      <c r="AS2601" s="16" t="s">
        <v>33</v>
      </c>
      <c r="AT2601" s="16" t="s">
        <v>34</v>
      </c>
      <c r="AU2601" s="16" t="s">
        <v>35</v>
      </c>
      <c r="AV2601" s="16" t="s">
        <v>36</v>
      </c>
      <c r="AW2601" s="16" t="s">
        <v>37</v>
      </c>
      <c r="AX2601" s="16" t="s">
        <v>38</v>
      </c>
      <c r="AY2601" s="16"/>
      <c r="BA2601" s="15"/>
      <c r="BB2601" s="15"/>
      <c r="BC2601" s="15"/>
      <c r="BD2601" s="15"/>
    </row>
    <row r="2602" spans="1:56" s="10" customFormat="1" ht="12.75">
      <c r="A2602" s="12"/>
      <c r="B2602" s="12"/>
      <c r="C2602" s="12"/>
      <c r="D2602" s="34"/>
      <c r="E2602" s="12"/>
      <c r="J2602" s="15"/>
      <c r="W2602" s="14"/>
      <c r="X2602" s="15"/>
      <c r="AB2602" s="17">
        <v>145</v>
      </c>
      <c r="AC2602" s="17">
        <v>160</v>
      </c>
      <c r="AD2602" s="17">
        <v>170</v>
      </c>
      <c r="AE2602" s="17">
        <v>180</v>
      </c>
      <c r="AF2602" s="17">
        <v>190</v>
      </c>
      <c r="AG2602" s="17"/>
      <c r="AH2602" s="17">
        <v>100</v>
      </c>
      <c r="AI2602" s="17">
        <v>115</v>
      </c>
      <c r="AJ2602" s="17">
        <v>130</v>
      </c>
      <c r="AK2602" s="17">
        <v>145</v>
      </c>
      <c r="AL2602" s="17">
        <v>160</v>
      </c>
      <c r="AM2602" s="17">
        <v>170</v>
      </c>
      <c r="AN2602" s="17">
        <v>180</v>
      </c>
      <c r="AO2602" s="17">
        <v>190</v>
      </c>
      <c r="AP2602" s="17"/>
      <c r="AQ2602" s="17">
        <v>115</v>
      </c>
      <c r="AR2602" s="17">
        <v>135</v>
      </c>
      <c r="AS2602" s="17">
        <v>150</v>
      </c>
      <c r="AT2602" s="17">
        <v>165</v>
      </c>
      <c r="AU2602" s="17">
        <v>180</v>
      </c>
      <c r="AV2602" s="17">
        <v>190</v>
      </c>
      <c r="AW2602" s="17">
        <v>200</v>
      </c>
      <c r="AX2602" s="17">
        <v>210</v>
      </c>
      <c r="AY2602" s="17"/>
      <c r="BA2602" s="15"/>
      <c r="BB2602" s="15"/>
      <c r="BC2602" s="15"/>
      <c r="BD2602" s="15"/>
    </row>
    <row r="2603" spans="1:56" s="10" customFormat="1" ht="12.75">
      <c r="A2603" s="12"/>
      <c r="B2603" s="12"/>
      <c r="C2603" s="12"/>
      <c r="D2603" s="34"/>
      <c r="E2603" s="12"/>
      <c r="J2603" s="15"/>
      <c r="W2603" s="14"/>
      <c r="X2603" s="15"/>
      <c r="AB2603" s="17">
        <v>165</v>
      </c>
      <c r="AC2603" s="17">
        <v>180</v>
      </c>
      <c r="AD2603" s="17">
        <v>190</v>
      </c>
      <c r="AE2603" s="17">
        <v>200</v>
      </c>
      <c r="AF2603" s="17">
        <v>210</v>
      </c>
      <c r="AG2603" s="17"/>
      <c r="AH2603" s="17">
        <v>115</v>
      </c>
      <c r="AI2603" s="17">
        <v>135</v>
      </c>
      <c r="AJ2603" s="17">
        <v>150</v>
      </c>
      <c r="AK2603" s="17">
        <v>165</v>
      </c>
      <c r="AL2603" s="17">
        <v>180</v>
      </c>
      <c r="AM2603" s="17">
        <v>190</v>
      </c>
      <c r="AN2603" s="17">
        <v>200</v>
      </c>
      <c r="AO2603" s="17">
        <v>210</v>
      </c>
      <c r="AP2603" s="17"/>
      <c r="AQ2603" s="17">
        <v>130</v>
      </c>
      <c r="AR2603" s="17">
        <v>150</v>
      </c>
      <c r="AS2603" s="17">
        <v>165</v>
      </c>
      <c r="AT2603" s="17">
        <v>185</v>
      </c>
      <c r="AU2603" s="17">
        <v>200</v>
      </c>
      <c r="AV2603" s="17">
        <v>210</v>
      </c>
      <c r="AW2603" s="17">
        <v>220</v>
      </c>
      <c r="AX2603" s="17">
        <v>230</v>
      </c>
      <c r="AY2603" s="17"/>
      <c r="BA2603" s="15"/>
      <c r="BB2603" s="15"/>
      <c r="BC2603" s="15"/>
      <c r="BD2603" s="15"/>
    </row>
    <row r="2604" spans="1:56" s="10" customFormat="1" ht="12.75">
      <c r="A2604" s="12"/>
      <c r="B2604" s="12"/>
      <c r="C2604" s="12"/>
      <c r="D2604" s="34"/>
      <c r="E2604" s="12"/>
      <c r="J2604" s="15"/>
      <c r="W2604" s="14"/>
      <c r="X2604" s="15"/>
      <c r="AB2604" s="17">
        <v>185</v>
      </c>
      <c r="AC2604" s="17">
        <v>200</v>
      </c>
      <c r="AD2604" s="17">
        <v>210</v>
      </c>
      <c r="AE2604" s="17">
        <v>220</v>
      </c>
      <c r="AF2604" s="17">
        <v>230</v>
      </c>
      <c r="AG2604" s="17"/>
      <c r="AH2604" s="17">
        <v>130</v>
      </c>
      <c r="AI2604" s="17">
        <v>150</v>
      </c>
      <c r="AJ2604" s="17">
        <v>165</v>
      </c>
      <c r="AK2604" s="17">
        <v>185</v>
      </c>
      <c r="AL2604" s="17">
        <v>200</v>
      </c>
      <c r="AM2604" s="17">
        <v>210</v>
      </c>
      <c r="AN2604" s="17">
        <v>220</v>
      </c>
      <c r="AO2604" s="17">
        <v>230</v>
      </c>
      <c r="AP2604" s="17"/>
      <c r="AQ2604" s="17">
        <v>145</v>
      </c>
      <c r="AR2604" s="17">
        <v>165</v>
      </c>
      <c r="AS2604" s="17">
        <v>180</v>
      </c>
      <c r="AT2604" s="17">
        <v>200</v>
      </c>
      <c r="AU2604" s="17">
        <v>220</v>
      </c>
      <c r="AV2604" s="17">
        <v>230</v>
      </c>
      <c r="AW2604" s="17">
        <v>240</v>
      </c>
      <c r="AX2604" s="17">
        <v>250</v>
      </c>
      <c r="AY2604" s="17"/>
      <c r="BA2604" s="15"/>
      <c r="BB2604" s="15"/>
      <c r="BC2604" s="15"/>
      <c r="BD2604" s="15"/>
    </row>
    <row r="2605" spans="1:56" s="10" customFormat="1" ht="12.75">
      <c r="A2605" s="12"/>
      <c r="B2605" s="12"/>
      <c r="C2605" s="12"/>
      <c r="D2605" s="34"/>
      <c r="E2605" s="12"/>
      <c r="J2605" s="15"/>
      <c r="W2605" s="14"/>
      <c r="X2605" s="15"/>
      <c r="AB2605" s="17">
        <v>200</v>
      </c>
      <c r="AC2605" s="17">
        <v>220</v>
      </c>
      <c r="AD2605" s="17">
        <v>230</v>
      </c>
      <c r="AE2605" s="17">
        <v>240</v>
      </c>
      <c r="AF2605" s="17">
        <v>250</v>
      </c>
      <c r="AG2605" s="17"/>
      <c r="AH2605" s="17">
        <v>145</v>
      </c>
      <c r="AI2605" s="17">
        <v>165</v>
      </c>
      <c r="AJ2605" s="17">
        <v>180</v>
      </c>
      <c r="AK2605" s="17">
        <v>200</v>
      </c>
      <c r="AL2605" s="17">
        <v>220</v>
      </c>
      <c r="AM2605" s="17">
        <v>230</v>
      </c>
      <c r="AN2605" s="17">
        <v>240</v>
      </c>
      <c r="AO2605" s="17">
        <v>250</v>
      </c>
      <c r="AP2605" s="17"/>
      <c r="AQ2605" s="17">
        <v>175</v>
      </c>
      <c r="AR2605" s="17">
        <v>195</v>
      </c>
      <c r="AS2605" s="17">
        <v>215</v>
      </c>
      <c r="AT2605" s="17">
        <v>235</v>
      </c>
      <c r="AU2605" s="17">
        <v>250</v>
      </c>
      <c r="AV2605" s="17">
        <v>260</v>
      </c>
      <c r="AW2605" s="17">
        <v>275</v>
      </c>
      <c r="AX2605" s="17">
        <v>280</v>
      </c>
      <c r="AY2605" s="17"/>
      <c r="BA2605" s="15"/>
      <c r="BB2605" s="15"/>
      <c r="BC2605" s="15"/>
      <c r="BD2605" s="15"/>
    </row>
    <row r="2606" spans="1:56" s="10" customFormat="1" ht="12.75">
      <c r="A2606" s="12"/>
      <c r="B2606" s="12"/>
      <c r="C2606" s="12"/>
      <c r="D2606" s="34"/>
      <c r="E2606" s="12"/>
      <c r="J2606" s="15"/>
      <c r="W2606" s="14"/>
      <c r="X2606" s="15"/>
      <c r="AB2606" s="17">
        <v>235</v>
      </c>
      <c r="AC2606" s="17">
        <v>250</v>
      </c>
      <c r="AD2606" s="17">
        <v>260</v>
      </c>
      <c r="AE2606" s="17">
        <v>275</v>
      </c>
      <c r="AF2606" s="17">
        <v>280</v>
      </c>
      <c r="AG2606" s="17"/>
      <c r="AH2606" s="17">
        <v>175</v>
      </c>
      <c r="AI2606" s="17">
        <v>195</v>
      </c>
      <c r="AJ2606" s="17">
        <v>215</v>
      </c>
      <c r="AK2606" s="17">
        <v>235</v>
      </c>
      <c r="AL2606" s="17">
        <v>250</v>
      </c>
      <c r="AM2606" s="17">
        <v>260</v>
      </c>
      <c r="AN2606" s="17">
        <v>275</v>
      </c>
      <c r="AO2606" s="17">
        <v>280</v>
      </c>
      <c r="AP2606" s="17"/>
      <c r="AQ2606" s="17">
        <v>210</v>
      </c>
      <c r="AR2606" s="17">
        <v>230</v>
      </c>
      <c r="AS2606" s="17">
        <v>250</v>
      </c>
      <c r="AT2606" s="17">
        <v>270</v>
      </c>
      <c r="AU2606" s="17">
        <v>290</v>
      </c>
      <c r="AV2606" s="17">
        <v>300</v>
      </c>
      <c r="AW2606" s="17">
        <v>310</v>
      </c>
      <c r="AX2606" s="17">
        <v>325</v>
      </c>
      <c r="AY2606" s="17"/>
      <c r="BA2606" s="15"/>
      <c r="BB2606" s="15"/>
      <c r="BC2606" s="15"/>
      <c r="BD2606" s="15"/>
    </row>
    <row r="2607" spans="1:56" s="10" customFormat="1" ht="12.75">
      <c r="A2607" s="12"/>
      <c r="B2607" s="12"/>
      <c r="C2607" s="12"/>
      <c r="D2607" s="34"/>
      <c r="E2607" s="12"/>
      <c r="J2607" s="15"/>
      <c r="W2607" s="14"/>
      <c r="X2607" s="15"/>
      <c r="AB2607" s="17">
        <v>270</v>
      </c>
      <c r="AC2607" s="17">
        <v>290</v>
      </c>
      <c r="AD2607" s="17">
        <v>300</v>
      </c>
      <c r="AE2607" s="17">
        <v>310</v>
      </c>
      <c r="AF2607" s="17">
        <v>325</v>
      </c>
      <c r="AG2607" s="17"/>
      <c r="AH2607" s="17">
        <v>210</v>
      </c>
      <c r="AI2607" s="17">
        <v>230</v>
      </c>
      <c r="AJ2607" s="17">
        <v>250</v>
      </c>
      <c r="AK2607" s="17">
        <v>270</v>
      </c>
      <c r="AL2607" s="17">
        <v>290</v>
      </c>
      <c r="AM2607" s="17">
        <v>300</v>
      </c>
      <c r="AN2607" s="17">
        <v>310</v>
      </c>
      <c r="AO2607" s="17">
        <v>325</v>
      </c>
      <c r="AP2607" s="17"/>
      <c r="AQ2607" s="17">
        <v>230</v>
      </c>
      <c r="AR2607" s="17">
        <v>255</v>
      </c>
      <c r="AS2607" s="17">
        <v>275</v>
      </c>
      <c r="AT2607" s="17">
        <v>300</v>
      </c>
      <c r="AU2607" s="17">
        <v>315</v>
      </c>
      <c r="AV2607" s="17">
        <v>335</v>
      </c>
      <c r="AW2607" s="17">
        <v>345</v>
      </c>
      <c r="AX2607" s="17">
        <v>355</v>
      </c>
      <c r="AY2607" s="17"/>
      <c r="BA2607" s="15"/>
      <c r="BB2607" s="15"/>
      <c r="BC2607" s="15"/>
      <c r="BD2607" s="15"/>
    </row>
    <row r="2608" spans="1:56" s="10" customFormat="1" ht="12.75">
      <c r="A2608" s="12"/>
      <c r="B2608" s="12"/>
      <c r="C2608" s="12"/>
      <c r="D2608" s="34"/>
      <c r="E2608" s="12"/>
      <c r="J2608" s="15"/>
      <c r="W2608" s="14"/>
      <c r="X2608" s="15"/>
      <c r="AB2608" s="17">
        <v>320</v>
      </c>
      <c r="AC2608" s="17">
        <v>335</v>
      </c>
      <c r="AD2608" s="17">
        <v>355</v>
      </c>
      <c r="AE2608" s="17">
        <v>370</v>
      </c>
      <c r="AF2608" s="17">
        <v>380</v>
      </c>
      <c r="AG2608" s="17"/>
      <c r="AH2608" s="17">
        <v>245</v>
      </c>
      <c r="AI2608" s="17">
        <v>270</v>
      </c>
      <c r="AJ2608" s="17">
        <v>295</v>
      </c>
      <c r="AK2608" s="17">
        <v>320</v>
      </c>
      <c r="AL2608" s="17">
        <v>335</v>
      </c>
      <c r="AM2608" s="17">
        <v>355</v>
      </c>
      <c r="AN2608" s="17">
        <v>370</v>
      </c>
      <c r="AO2608" s="17">
        <v>380</v>
      </c>
      <c r="AP2608" s="17"/>
      <c r="AQ2608" s="17">
        <v>245</v>
      </c>
      <c r="AR2608" s="17">
        <v>270</v>
      </c>
      <c r="AS2608" s="17">
        <v>295</v>
      </c>
      <c r="AT2608" s="17">
        <v>320</v>
      </c>
      <c r="AU2608" s="17">
        <v>335</v>
      </c>
      <c r="AV2608" s="17">
        <v>355</v>
      </c>
      <c r="AW2608" s="17">
        <v>370</v>
      </c>
      <c r="AX2608" s="17">
        <v>380</v>
      </c>
      <c r="AY2608" s="17"/>
      <c r="BA2608" s="15"/>
      <c r="BB2608" s="15"/>
      <c r="BC2608" s="15"/>
      <c r="BD2608" s="15"/>
    </row>
    <row r="2609" spans="1:56" s="10" customFormat="1" ht="12.75">
      <c r="A2609" s="12"/>
      <c r="B2609" s="12"/>
      <c r="C2609" s="12"/>
      <c r="D2609" s="34"/>
      <c r="E2609" s="12"/>
      <c r="J2609" s="15"/>
      <c r="W2609" s="14"/>
      <c r="X2609" s="15"/>
      <c r="BA2609" s="15"/>
      <c r="BB2609" s="15"/>
      <c r="BC2609" s="15"/>
      <c r="BD2609" s="15"/>
    </row>
    <row r="2610" spans="1:56" s="10" customFormat="1" ht="12.75">
      <c r="A2610" s="12"/>
      <c r="B2610" s="12"/>
      <c r="C2610" s="12"/>
      <c r="D2610" s="34"/>
      <c r="E2610" s="12"/>
      <c r="J2610" s="15"/>
      <c r="W2610" s="14"/>
      <c r="X2610" s="15"/>
      <c r="BA2610" s="15"/>
      <c r="BB2610" s="15"/>
      <c r="BC2610" s="15"/>
      <c r="BD2610" s="15"/>
    </row>
    <row r="2611" spans="1:56" s="10" customFormat="1" ht="12.75">
      <c r="A2611" s="12"/>
      <c r="B2611" s="12"/>
      <c r="C2611" s="12"/>
      <c r="D2611" s="34"/>
      <c r="E2611" s="12"/>
      <c r="J2611" s="15"/>
      <c r="W2611" s="14"/>
      <c r="X2611" s="15"/>
      <c r="BA2611" s="15"/>
      <c r="BB2611" s="15"/>
      <c r="BC2611" s="15"/>
      <c r="BD2611" s="15"/>
    </row>
    <row r="2612" spans="1:56" s="10" customFormat="1" ht="12.75">
      <c r="A2612" s="12"/>
      <c r="B2612" s="12"/>
      <c r="C2612" s="12"/>
      <c r="D2612" s="34"/>
      <c r="E2612" s="12"/>
      <c r="J2612" s="15"/>
      <c r="W2612" s="14"/>
      <c r="X2612" s="15"/>
      <c r="BA2612" s="15"/>
      <c r="BB2612" s="15"/>
      <c r="BC2612" s="15"/>
      <c r="BD2612" s="15"/>
    </row>
    <row r="2613" spans="1:56" s="10" customFormat="1" ht="12.75">
      <c r="A2613" s="12"/>
      <c r="B2613" s="12"/>
      <c r="C2613" s="12"/>
      <c r="D2613" s="34"/>
      <c r="E2613" s="12"/>
      <c r="J2613" s="15"/>
      <c r="W2613" s="14"/>
      <c r="X2613" s="15"/>
      <c r="BA2613" s="15"/>
      <c r="BB2613" s="15"/>
      <c r="BC2613" s="15"/>
      <c r="BD2613" s="15"/>
    </row>
    <row r="2614" spans="1:56" s="10" customFormat="1" ht="12.75">
      <c r="A2614" s="12"/>
      <c r="B2614" s="12"/>
      <c r="C2614" s="12"/>
      <c r="D2614" s="34"/>
      <c r="E2614" s="12"/>
      <c r="J2614" s="15"/>
      <c r="W2614" s="14"/>
      <c r="X2614" s="15"/>
      <c r="BA2614" s="15"/>
      <c r="BB2614" s="15"/>
      <c r="BC2614" s="15"/>
      <c r="BD2614" s="15"/>
    </row>
    <row r="2615" spans="1:56" s="10" customFormat="1" ht="12.75">
      <c r="A2615" s="12"/>
      <c r="B2615" s="12"/>
      <c r="C2615" s="12"/>
      <c r="D2615" s="34"/>
      <c r="E2615" s="12"/>
      <c r="J2615" s="15"/>
      <c r="W2615" s="14"/>
      <c r="X2615" s="15"/>
      <c r="BA2615" s="15"/>
      <c r="BB2615" s="15"/>
      <c r="BC2615" s="15"/>
      <c r="BD2615" s="15"/>
    </row>
    <row r="2616" spans="1:56" s="10" customFormat="1" ht="12.75">
      <c r="A2616" s="12"/>
      <c r="B2616" s="12"/>
      <c r="C2616" s="12"/>
      <c r="D2616" s="34"/>
      <c r="E2616" s="12"/>
      <c r="J2616" s="15"/>
      <c r="W2616" s="14"/>
      <c r="X2616" s="15"/>
      <c r="BA2616" s="15"/>
      <c r="BB2616" s="15"/>
      <c r="BC2616" s="15"/>
      <c r="BD2616" s="15"/>
    </row>
    <row r="2617" spans="1:56" s="10" customFormat="1" ht="12.75">
      <c r="A2617" s="12"/>
      <c r="B2617" s="12"/>
      <c r="C2617" s="12"/>
      <c r="D2617" s="34"/>
      <c r="E2617" s="12"/>
      <c r="J2617" s="15"/>
      <c r="W2617" s="14"/>
      <c r="X2617" s="15"/>
      <c r="BA2617" s="15"/>
      <c r="BB2617" s="15"/>
      <c r="BC2617" s="15"/>
      <c r="BD2617" s="15"/>
    </row>
    <row r="2618" spans="1:56" s="10" customFormat="1" ht="12.75">
      <c r="A2618" s="12"/>
      <c r="B2618" s="12"/>
      <c r="C2618" s="12"/>
      <c r="D2618" s="34"/>
      <c r="E2618" s="12"/>
      <c r="J2618" s="15"/>
      <c r="W2618" s="14"/>
      <c r="X2618" s="15"/>
      <c r="BA2618" s="15"/>
      <c r="BB2618" s="15"/>
      <c r="BC2618" s="15"/>
      <c r="BD2618" s="15"/>
    </row>
    <row r="2619" spans="1:56" s="10" customFormat="1" ht="12.75">
      <c r="A2619" s="12"/>
      <c r="B2619" s="12"/>
      <c r="C2619" s="12"/>
      <c r="D2619" s="34"/>
      <c r="E2619" s="12"/>
      <c r="J2619" s="15"/>
      <c r="W2619" s="14"/>
      <c r="X2619" s="15"/>
      <c r="BA2619" s="15"/>
      <c r="BB2619" s="15"/>
      <c r="BC2619" s="15"/>
      <c r="BD2619" s="15"/>
    </row>
    <row r="2620" spans="1:56" s="10" customFormat="1" ht="12.75">
      <c r="A2620" s="12"/>
      <c r="B2620" s="12"/>
      <c r="C2620" s="12"/>
      <c r="D2620" s="34"/>
      <c r="E2620" s="12"/>
      <c r="J2620" s="15"/>
      <c r="W2620" s="14"/>
      <c r="X2620" s="15"/>
      <c r="BA2620" s="15"/>
      <c r="BB2620" s="15"/>
      <c r="BC2620" s="15"/>
      <c r="BD2620" s="15"/>
    </row>
    <row r="2621" spans="1:56" s="10" customFormat="1" ht="12.75">
      <c r="A2621" s="12"/>
      <c r="B2621" s="12"/>
      <c r="C2621" s="12"/>
      <c r="D2621" s="34"/>
      <c r="E2621" s="12"/>
      <c r="J2621" s="15"/>
      <c r="W2621" s="14"/>
      <c r="X2621" s="15"/>
      <c r="BA2621" s="15"/>
      <c r="BB2621" s="15"/>
      <c r="BC2621" s="15"/>
      <c r="BD2621" s="15"/>
    </row>
    <row r="2622" spans="1:56" s="10" customFormat="1" ht="12.75">
      <c r="A2622" s="12"/>
      <c r="B2622" s="12"/>
      <c r="C2622" s="12"/>
      <c r="D2622" s="34"/>
      <c r="E2622" s="12"/>
      <c r="J2622" s="15"/>
      <c r="W2622" s="14"/>
      <c r="X2622" s="15"/>
      <c r="BA2622" s="15"/>
      <c r="BB2622" s="15"/>
      <c r="BC2622" s="15"/>
      <c r="BD2622" s="15"/>
    </row>
    <row r="2623" spans="1:56" s="10" customFormat="1" ht="12.75">
      <c r="A2623" s="12"/>
      <c r="B2623" s="12"/>
      <c r="C2623" s="12"/>
      <c r="D2623" s="34"/>
      <c r="E2623" s="12"/>
      <c r="J2623" s="15"/>
      <c r="W2623" s="14"/>
      <c r="X2623" s="15"/>
      <c r="BA2623" s="15"/>
      <c r="BB2623" s="15"/>
      <c r="BC2623" s="15"/>
      <c r="BD2623" s="15"/>
    </row>
    <row r="2624" spans="1:56" s="10" customFormat="1" ht="12.75">
      <c r="A2624" s="12"/>
      <c r="B2624" s="12"/>
      <c r="C2624" s="12"/>
      <c r="D2624" s="34"/>
      <c r="E2624" s="12"/>
      <c r="J2624" s="15"/>
      <c r="W2624" s="14"/>
      <c r="X2624" s="15"/>
      <c r="BA2624" s="15"/>
      <c r="BB2624" s="15"/>
      <c r="BC2624" s="15"/>
      <c r="BD2624" s="15"/>
    </row>
    <row r="2625" spans="1:56" s="10" customFormat="1" ht="12.75">
      <c r="A2625" s="12"/>
      <c r="B2625" s="12"/>
      <c r="C2625" s="12"/>
      <c r="D2625" s="34"/>
      <c r="E2625" s="12"/>
      <c r="J2625" s="15"/>
      <c r="W2625" s="14"/>
      <c r="X2625" s="15"/>
      <c r="BA2625" s="15"/>
      <c r="BB2625" s="15"/>
      <c r="BC2625" s="15"/>
      <c r="BD2625" s="15"/>
    </row>
    <row r="2626" spans="1:56" s="10" customFormat="1" ht="12.75">
      <c r="A2626" s="12"/>
      <c r="B2626" s="12"/>
      <c r="C2626" s="12"/>
      <c r="D2626" s="34"/>
      <c r="E2626" s="12"/>
      <c r="J2626" s="15"/>
      <c r="W2626" s="14"/>
      <c r="X2626" s="15"/>
      <c r="BA2626" s="15"/>
      <c r="BB2626" s="15"/>
      <c r="BC2626" s="15"/>
      <c r="BD2626" s="15"/>
    </row>
    <row r="2627" spans="1:56" s="10" customFormat="1" ht="12.75">
      <c r="A2627" s="12"/>
      <c r="B2627" s="12"/>
      <c r="C2627" s="12"/>
      <c r="D2627" s="34"/>
      <c r="E2627" s="12"/>
      <c r="J2627" s="15"/>
      <c r="W2627" s="14"/>
      <c r="X2627" s="15"/>
      <c r="BA2627" s="15"/>
      <c r="BB2627" s="15"/>
      <c r="BC2627" s="15"/>
      <c r="BD2627" s="15"/>
    </row>
    <row r="2628" spans="1:56" s="10" customFormat="1" ht="12.75">
      <c r="A2628" s="12"/>
      <c r="B2628" s="12"/>
      <c r="C2628" s="12"/>
      <c r="D2628" s="34"/>
      <c r="E2628" s="12"/>
      <c r="J2628" s="15"/>
      <c r="W2628" s="14"/>
      <c r="X2628" s="15"/>
      <c r="BA2628" s="15"/>
      <c r="BB2628" s="15"/>
      <c r="BC2628" s="15"/>
      <c r="BD2628" s="15"/>
    </row>
    <row r="2629" spans="1:56" s="10" customFormat="1" ht="12.75">
      <c r="A2629" s="12"/>
      <c r="B2629" s="12"/>
      <c r="C2629" s="12"/>
      <c r="D2629" s="34"/>
      <c r="E2629" s="12"/>
      <c r="J2629" s="15"/>
      <c r="W2629" s="14"/>
      <c r="X2629" s="15"/>
      <c r="BA2629" s="15"/>
      <c r="BB2629" s="15"/>
      <c r="BC2629" s="15"/>
      <c r="BD2629" s="15"/>
    </row>
    <row r="2630" spans="1:56" s="10" customFormat="1" ht="12.75">
      <c r="A2630" s="12"/>
      <c r="B2630" s="12"/>
      <c r="C2630" s="12"/>
      <c r="D2630" s="34"/>
      <c r="E2630" s="12"/>
      <c r="J2630" s="15"/>
      <c r="W2630" s="14"/>
      <c r="X2630" s="15"/>
      <c r="BA2630" s="15"/>
      <c r="BB2630" s="15"/>
      <c r="BC2630" s="15"/>
      <c r="BD2630" s="15"/>
    </row>
    <row r="2631" spans="1:56" s="10" customFormat="1" ht="12.75">
      <c r="A2631" s="12"/>
      <c r="B2631" s="12"/>
      <c r="C2631" s="12"/>
      <c r="D2631" s="34"/>
      <c r="E2631" s="12"/>
      <c r="J2631" s="15"/>
      <c r="W2631" s="14"/>
      <c r="X2631" s="15"/>
      <c r="BA2631" s="15"/>
      <c r="BB2631" s="15"/>
      <c r="BC2631" s="15"/>
      <c r="BD2631" s="15"/>
    </row>
    <row r="2632" spans="1:56" s="10" customFormat="1" ht="12.75">
      <c r="A2632" s="12"/>
      <c r="B2632" s="12"/>
      <c r="C2632" s="12"/>
      <c r="D2632" s="34"/>
      <c r="E2632" s="12"/>
      <c r="J2632" s="15"/>
      <c r="W2632" s="14"/>
      <c r="X2632" s="15"/>
      <c r="BA2632" s="15"/>
      <c r="BB2632" s="15"/>
      <c r="BC2632" s="15"/>
      <c r="BD2632" s="15"/>
    </row>
    <row r="2633" spans="1:56" s="10" customFormat="1" ht="12.75">
      <c r="A2633" s="12"/>
      <c r="B2633" s="12"/>
      <c r="C2633" s="12"/>
      <c r="D2633" s="34"/>
      <c r="E2633" s="12"/>
      <c r="J2633" s="15"/>
      <c r="W2633" s="14"/>
      <c r="X2633" s="15"/>
      <c r="BA2633" s="15"/>
      <c r="BB2633" s="15"/>
      <c r="BC2633" s="15"/>
      <c r="BD2633" s="15"/>
    </row>
    <row r="2634" spans="1:56" s="10" customFormat="1" ht="12.75">
      <c r="A2634" s="12"/>
      <c r="B2634" s="12"/>
      <c r="C2634" s="12"/>
      <c r="D2634" s="34"/>
      <c r="E2634" s="12"/>
      <c r="J2634" s="15"/>
      <c r="W2634" s="14"/>
      <c r="X2634" s="15"/>
      <c r="BA2634" s="15"/>
      <c r="BB2634" s="15"/>
      <c r="BC2634" s="15"/>
      <c r="BD2634" s="15"/>
    </row>
    <row r="2635" spans="1:56" s="10" customFormat="1" ht="12.75">
      <c r="A2635" s="12"/>
      <c r="B2635" s="12"/>
      <c r="C2635" s="12"/>
      <c r="D2635" s="34"/>
      <c r="E2635" s="12"/>
      <c r="J2635" s="15"/>
      <c r="W2635" s="14"/>
      <c r="X2635" s="15"/>
      <c r="BA2635" s="15"/>
      <c r="BB2635" s="15"/>
      <c r="BC2635" s="15"/>
      <c r="BD2635" s="15"/>
    </row>
    <row r="2636" spans="1:56" s="10" customFormat="1" ht="12.75">
      <c r="A2636" s="12"/>
      <c r="B2636" s="12"/>
      <c r="C2636" s="12"/>
      <c r="D2636" s="34"/>
      <c r="E2636" s="12"/>
      <c r="J2636" s="15"/>
      <c r="W2636" s="14"/>
      <c r="X2636" s="15"/>
      <c r="BA2636" s="15"/>
      <c r="BB2636" s="15"/>
      <c r="BC2636" s="15"/>
      <c r="BD2636" s="15"/>
    </row>
    <row r="2637" spans="1:56" s="10" customFormat="1" ht="12.75">
      <c r="A2637" s="12"/>
      <c r="B2637" s="12"/>
      <c r="C2637" s="12"/>
      <c r="D2637" s="34"/>
      <c r="E2637" s="12"/>
      <c r="J2637" s="15"/>
      <c r="W2637" s="14"/>
      <c r="X2637" s="15"/>
      <c r="BA2637" s="15"/>
      <c r="BB2637" s="15"/>
      <c r="BC2637" s="15"/>
      <c r="BD2637" s="15"/>
    </row>
    <row r="2638" spans="1:56" s="10" customFormat="1" ht="12.75">
      <c r="A2638" s="12"/>
      <c r="B2638" s="12"/>
      <c r="C2638" s="12"/>
      <c r="D2638" s="34"/>
      <c r="E2638" s="12"/>
      <c r="J2638" s="15"/>
      <c r="W2638" s="14"/>
      <c r="X2638" s="15"/>
      <c r="BA2638" s="15"/>
      <c r="BB2638" s="15"/>
      <c r="BC2638" s="15"/>
      <c r="BD2638" s="15"/>
    </row>
    <row r="2639" spans="1:56" s="10" customFormat="1" ht="12.75">
      <c r="A2639" s="12"/>
      <c r="B2639" s="12"/>
      <c r="C2639" s="12"/>
      <c r="D2639" s="34"/>
      <c r="E2639" s="12"/>
      <c r="J2639" s="15"/>
      <c r="W2639" s="14"/>
      <c r="X2639" s="15"/>
      <c r="BA2639" s="15"/>
      <c r="BB2639" s="15"/>
      <c r="BC2639" s="15"/>
      <c r="BD2639" s="15"/>
    </row>
    <row r="2640" spans="1:56" s="10" customFormat="1" ht="12.75">
      <c r="A2640" s="12"/>
      <c r="B2640" s="12"/>
      <c r="C2640" s="12"/>
      <c r="D2640" s="34"/>
      <c r="E2640" s="12"/>
      <c r="J2640" s="15"/>
      <c r="W2640" s="14"/>
      <c r="X2640" s="15"/>
      <c r="BA2640" s="15"/>
      <c r="BB2640" s="15"/>
      <c r="BC2640" s="15"/>
      <c r="BD2640" s="15"/>
    </row>
    <row r="2641" spans="1:56" s="10" customFormat="1" ht="12.75">
      <c r="A2641" s="12"/>
      <c r="B2641" s="12"/>
      <c r="C2641" s="12"/>
      <c r="D2641" s="34"/>
      <c r="E2641" s="12"/>
      <c r="J2641" s="15"/>
      <c r="W2641" s="14"/>
      <c r="X2641" s="15"/>
      <c r="BA2641" s="15"/>
      <c r="BB2641" s="15"/>
      <c r="BC2641" s="15"/>
      <c r="BD2641" s="15"/>
    </row>
    <row r="2642" spans="1:56" s="10" customFormat="1" ht="12.75">
      <c r="A2642" s="12"/>
      <c r="B2642" s="12"/>
      <c r="C2642" s="12"/>
      <c r="D2642" s="34"/>
      <c r="E2642" s="12"/>
      <c r="J2642" s="15"/>
      <c r="W2642" s="14"/>
      <c r="X2642" s="15"/>
      <c r="BA2642" s="15"/>
      <c r="BB2642" s="15"/>
      <c r="BC2642" s="15"/>
      <c r="BD2642" s="15"/>
    </row>
    <row r="2643" spans="1:56" s="10" customFormat="1" ht="12.75">
      <c r="A2643" s="12"/>
      <c r="B2643" s="12"/>
      <c r="C2643" s="12"/>
      <c r="D2643" s="34"/>
      <c r="E2643" s="12"/>
      <c r="J2643" s="15"/>
      <c r="W2643" s="14"/>
      <c r="X2643" s="15"/>
      <c r="BA2643" s="15"/>
      <c r="BB2643" s="15"/>
      <c r="BC2643" s="15"/>
      <c r="BD2643" s="15"/>
    </row>
    <row r="2644" spans="1:56" s="10" customFormat="1" ht="12.75">
      <c r="A2644" s="12"/>
      <c r="B2644" s="12"/>
      <c r="C2644" s="12"/>
      <c r="D2644" s="34"/>
      <c r="E2644" s="12"/>
      <c r="J2644" s="15"/>
      <c r="W2644" s="14"/>
      <c r="X2644" s="15"/>
      <c r="BA2644" s="15"/>
      <c r="BB2644" s="15"/>
      <c r="BC2644" s="15"/>
      <c r="BD2644" s="15"/>
    </row>
    <row r="2645" spans="1:56" s="10" customFormat="1" ht="12.75">
      <c r="A2645" s="12"/>
      <c r="B2645" s="12"/>
      <c r="C2645" s="12"/>
      <c r="D2645" s="34"/>
      <c r="E2645" s="12"/>
      <c r="J2645" s="15"/>
      <c r="W2645" s="14"/>
      <c r="X2645" s="15"/>
      <c r="BA2645" s="15"/>
      <c r="BB2645" s="15"/>
      <c r="BC2645" s="15"/>
      <c r="BD2645" s="15"/>
    </row>
    <row r="2646" spans="1:56" s="10" customFormat="1" ht="12.75">
      <c r="A2646" s="12"/>
      <c r="B2646" s="12"/>
      <c r="C2646" s="12"/>
      <c r="D2646" s="34"/>
      <c r="E2646" s="12"/>
      <c r="J2646" s="15"/>
      <c r="W2646" s="14"/>
      <c r="X2646" s="15"/>
      <c r="BA2646" s="15"/>
      <c r="BB2646" s="15"/>
      <c r="BC2646" s="15"/>
      <c r="BD2646" s="15"/>
    </row>
    <row r="2647" spans="1:56" s="10" customFormat="1" ht="12.75">
      <c r="A2647" s="12"/>
      <c r="B2647" s="12"/>
      <c r="C2647" s="12"/>
      <c r="D2647" s="34"/>
      <c r="E2647" s="12"/>
      <c r="J2647" s="15"/>
      <c r="W2647" s="14"/>
      <c r="X2647" s="15"/>
      <c r="BA2647" s="15"/>
      <c r="BB2647" s="15"/>
      <c r="BC2647" s="15"/>
      <c r="BD2647" s="15"/>
    </row>
    <row r="2648" spans="1:56" s="10" customFormat="1" ht="12.75">
      <c r="A2648" s="12"/>
      <c r="B2648" s="12"/>
      <c r="C2648" s="12"/>
      <c r="D2648" s="34"/>
      <c r="E2648" s="12"/>
      <c r="J2648" s="15"/>
      <c r="W2648" s="14"/>
      <c r="X2648" s="15"/>
      <c r="BA2648" s="15"/>
      <c r="BB2648" s="15"/>
      <c r="BC2648" s="15"/>
      <c r="BD2648" s="15"/>
    </row>
    <row r="2649" spans="1:56" s="10" customFormat="1" ht="12.75">
      <c r="A2649" s="12"/>
      <c r="B2649" s="12"/>
      <c r="C2649" s="12"/>
      <c r="D2649" s="34"/>
      <c r="E2649" s="12"/>
      <c r="J2649" s="15"/>
      <c r="W2649" s="14"/>
      <c r="X2649" s="15"/>
      <c r="BA2649" s="15"/>
      <c r="BB2649" s="15"/>
      <c r="BC2649" s="15"/>
      <c r="BD2649" s="15"/>
    </row>
    <row r="2650" spans="1:56" s="10" customFormat="1" ht="12.75">
      <c r="A2650" s="12"/>
      <c r="B2650" s="12"/>
      <c r="C2650" s="12"/>
      <c r="D2650" s="34"/>
      <c r="E2650" s="12"/>
      <c r="J2650" s="15"/>
      <c r="W2650" s="14"/>
      <c r="X2650" s="15"/>
      <c r="BA2650" s="15"/>
      <c r="BB2650" s="15"/>
      <c r="BC2650" s="15"/>
      <c r="BD2650" s="15"/>
    </row>
    <row r="2651" spans="1:56" s="10" customFormat="1" ht="12.75">
      <c r="A2651" s="12"/>
      <c r="B2651" s="12"/>
      <c r="C2651" s="12"/>
      <c r="D2651" s="34"/>
      <c r="E2651" s="12"/>
      <c r="J2651" s="15"/>
      <c r="W2651" s="14"/>
      <c r="X2651" s="15"/>
      <c r="BA2651" s="15"/>
      <c r="BB2651" s="15"/>
      <c r="BC2651" s="15"/>
      <c r="BD2651" s="15"/>
    </row>
    <row r="2652" spans="1:56" s="10" customFormat="1" ht="12.75">
      <c r="A2652" s="12"/>
      <c r="B2652" s="12"/>
      <c r="C2652" s="12"/>
      <c r="D2652" s="34"/>
      <c r="E2652" s="12"/>
      <c r="J2652" s="15"/>
      <c r="W2652" s="14"/>
      <c r="X2652" s="15"/>
      <c r="BA2652" s="15"/>
      <c r="BB2652" s="15"/>
      <c r="BC2652" s="15"/>
      <c r="BD2652" s="15"/>
    </row>
    <row r="2653" spans="1:56" s="10" customFormat="1" ht="12.75">
      <c r="A2653" s="12"/>
      <c r="B2653" s="12"/>
      <c r="C2653" s="12"/>
      <c r="D2653" s="34"/>
      <c r="E2653" s="12"/>
      <c r="J2653" s="15"/>
      <c r="W2653" s="14"/>
      <c r="X2653" s="15"/>
      <c r="BA2653" s="15"/>
      <c r="BB2653" s="15"/>
      <c r="BC2653" s="15"/>
      <c r="BD2653" s="15"/>
    </row>
    <row r="2654" spans="1:56" s="10" customFormat="1" ht="12.75">
      <c r="A2654" s="12"/>
      <c r="B2654" s="12"/>
      <c r="C2654" s="12"/>
      <c r="D2654" s="34"/>
      <c r="E2654" s="12"/>
      <c r="J2654" s="15"/>
      <c r="W2654" s="14"/>
      <c r="X2654" s="15"/>
      <c r="BA2654" s="15"/>
      <c r="BB2654" s="15"/>
      <c r="BC2654" s="15"/>
      <c r="BD2654" s="15"/>
    </row>
    <row r="2655" spans="1:56" s="10" customFormat="1" ht="12.75">
      <c r="A2655" s="12"/>
      <c r="B2655" s="12"/>
      <c r="C2655" s="12"/>
      <c r="D2655" s="34"/>
      <c r="E2655" s="12"/>
      <c r="J2655" s="15"/>
      <c r="W2655" s="14"/>
      <c r="X2655" s="15"/>
      <c r="BA2655" s="15"/>
      <c r="BB2655" s="15"/>
      <c r="BC2655" s="15"/>
      <c r="BD2655" s="15"/>
    </row>
    <row r="2656" spans="1:56" s="10" customFormat="1" ht="12.75">
      <c r="A2656" s="12"/>
      <c r="B2656" s="12"/>
      <c r="C2656" s="12"/>
      <c r="D2656" s="34"/>
      <c r="E2656" s="12"/>
      <c r="J2656" s="15"/>
      <c r="W2656" s="14"/>
      <c r="X2656" s="15"/>
      <c r="BA2656" s="15"/>
      <c r="BB2656" s="15"/>
      <c r="BC2656" s="15"/>
      <c r="BD2656" s="15"/>
    </row>
    <row r="2657" spans="1:56" s="10" customFormat="1" ht="12.75">
      <c r="A2657" s="12"/>
      <c r="B2657" s="12"/>
      <c r="C2657" s="12"/>
      <c r="D2657" s="34"/>
      <c r="E2657" s="12"/>
      <c r="J2657" s="15"/>
      <c r="W2657" s="14"/>
      <c r="X2657" s="15"/>
      <c r="BA2657" s="15"/>
      <c r="BB2657" s="15"/>
      <c r="BC2657" s="15"/>
      <c r="BD2657" s="15"/>
    </row>
    <row r="2658" spans="1:56" s="10" customFormat="1" ht="12.75">
      <c r="A2658" s="12"/>
      <c r="B2658" s="12"/>
      <c r="C2658" s="12"/>
      <c r="D2658" s="34"/>
      <c r="E2658" s="12"/>
      <c r="J2658" s="15"/>
      <c r="W2658" s="14"/>
      <c r="X2658" s="15"/>
      <c r="BA2658" s="15"/>
      <c r="BB2658" s="15"/>
      <c r="BC2658" s="15"/>
      <c r="BD2658" s="15"/>
    </row>
    <row r="2659" spans="1:56" s="10" customFormat="1" ht="12.75">
      <c r="A2659" s="12"/>
      <c r="B2659" s="12"/>
      <c r="C2659" s="12"/>
      <c r="D2659" s="34"/>
      <c r="E2659" s="12"/>
      <c r="J2659" s="15"/>
      <c r="W2659" s="14"/>
      <c r="X2659" s="15"/>
      <c r="BA2659" s="15"/>
      <c r="BB2659" s="15"/>
      <c r="BC2659" s="15"/>
      <c r="BD2659" s="15"/>
    </row>
    <row r="2660" spans="1:56" s="10" customFormat="1" ht="12.75">
      <c r="A2660" s="12"/>
      <c r="B2660" s="12"/>
      <c r="C2660" s="12"/>
      <c r="D2660" s="34"/>
      <c r="E2660" s="12"/>
      <c r="J2660" s="15"/>
      <c r="W2660" s="14"/>
      <c r="X2660" s="15"/>
      <c r="BA2660" s="15"/>
      <c r="BB2660" s="15"/>
      <c r="BC2660" s="15"/>
      <c r="BD2660" s="15"/>
    </row>
    <row r="2661" spans="1:56" s="10" customFormat="1" ht="12.75">
      <c r="A2661" s="12"/>
      <c r="B2661" s="12"/>
      <c r="C2661" s="12"/>
      <c r="D2661" s="34"/>
      <c r="E2661" s="12"/>
      <c r="J2661" s="15"/>
      <c r="W2661" s="14"/>
      <c r="X2661" s="15"/>
      <c r="BA2661" s="15"/>
      <c r="BB2661" s="15"/>
      <c r="BC2661" s="15"/>
      <c r="BD2661" s="15"/>
    </row>
    <row r="2662" spans="1:56" s="10" customFormat="1" ht="12.75">
      <c r="A2662" s="12"/>
      <c r="B2662" s="12"/>
      <c r="C2662" s="12"/>
      <c r="D2662" s="34"/>
      <c r="E2662" s="12"/>
      <c r="J2662" s="15"/>
      <c r="W2662" s="14"/>
      <c r="X2662" s="15"/>
      <c r="BA2662" s="15"/>
      <c r="BB2662" s="15"/>
      <c r="BC2662" s="15"/>
      <c r="BD2662" s="15"/>
    </row>
    <row r="2663" spans="1:56" s="10" customFormat="1" ht="12.75">
      <c r="A2663" s="12"/>
      <c r="B2663" s="12"/>
      <c r="C2663" s="12"/>
      <c r="D2663" s="34"/>
      <c r="E2663" s="12"/>
      <c r="J2663" s="15"/>
      <c r="W2663" s="14"/>
      <c r="X2663" s="15"/>
      <c r="BA2663" s="15"/>
      <c r="BB2663" s="15"/>
      <c r="BC2663" s="15"/>
      <c r="BD2663" s="15"/>
    </row>
    <row r="2664" spans="1:56" s="10" customFormat="1" ht="12.75">
      <c r="A2664" s="12"/>
      <c r="B2664" s="12"/>
      <c r="C2664" s="12"/>
      <c r="D2664" s="34"/>
      <c r="E2664" s="12"/>
      <c r="J2664" s="15"/>
      <c r="W2664" s="14"/>
      <c r="X2664" s="15"/>
      <c r="BA2664" s="15"/>
      <c r="BB2664" s="15"/>
      <c r="BC2664" s="15"/>
      <c r="BD2664" s="15"/>
    </row>
    <row r="2665" spans="1:56" s="10" customFormat="1" ht="12.75">
      <c r="A2665" s="12"/>
      <c r="B2665" s="12"/>
      <c r="C2665" s="12"/>
      <c r="D2665" s="34"/>
      <c r="E2665" s="12"/>
      <c r="J2665" s="15"/>
      <c r="W2665" s="14"/>
      <c r="X2665" s="15"/>
      <c r="BA2665" s="15"/>
      <c r="BB2665" s="15"/>
      <c r="BC2665" s="15"/>
      <c r="BD2665" s="15"/>
    </row>
    <row r="2666" spans="1:56" s="10" customFormat="1" ht="12.75">
      <c r="A2666" s="12"/>
      <c r="B2666" s="12"/>
      <c r="C2666" s="12"/>
      <c r="D2666" s="34"/>
      <c r="E2666" s="12"/>
      <c r="J2666" s="15"/>
      <c r="W2666" s="14"/>
      <c r="X2666" s="15"/>
      <c r="BA2666" s="15"/>
      <c r="BB2666" s="15"/>
      <c r="BC2666" s="15"/>
      <c r="BD2666" s="15"/>
    </row>
    <row r="2667" spans="1:56" s="10" customFormat="1" ht="12.75">
      <c r="A2667" s="12"/>
      <c r="B2667" s="12"/>
      <c r="C2667" s="12"/>
      <c r="D2667" s="34"/>
      <c r="E2667" s="12"/>
      <c r="J2667" s="15"/>
      <c r="W2667" s="14"/>
      <c r="X2667" s="15"/>
      <c r="BA2667" s="15"/>
      <c r="BB2667" s="15"/>
      <c r="BC2667" s="15"/>
      <c r="BD2667" s="15"/>
    </row>
    <row r="2668" spans="1:56" s="10" customFormat="1" ht="12.75">
      <c r="A2668" s="12"/>
      <c r="B2668" s="12"/>
      <c r="C2668" s="12"/>
      <c r="D2668" s="34"/>
      <c r="E2668" s="12"/>
      <c r="J2668" s="15"/>
      <c r="W2668" s="14"/>
      <c r="X2668" s="15"/>
      <c r="BA2668" s="15"/>
      <c r="BB2668" s="15"/>
      <c r="BC2668" s="15"/>
      <c r="BD2668" s="15"/>
    </row>
    <row r="2669" spans="1:56" s="10" customFormat="1" ht="12.75">
      <c r="A2669" s="12"/>
      <c r="B2669" s="12"/>
      <c r="C2669" s="12"/>
      <c r="D2669" s="34"/>
      <c r="E2669" s="12"/>
      <c r="J2669" s="15"/>
      <c r="W2669" s="14"/>
      <c r="X2669" s="15"/>
      <c r="BA2669" s="15"/>
      <c r="BB2669" s="15"/>
      <c r="BC2669" s="15"/>
      <c r="BD2669" s="15"/>
    </row>
    <row r="2670" spans="1:56" s="10" customFormat="1" ht="12.75">
      <c r="A2670" s="12"/>
      <c r="B2670" s="12"/>
      <c r="C2670" s="12"/>
      <c r="D2670" s="34"/>
      <c r="E2670" s="12"/>
      <c r="J2670" s="15"/>
      <c r="W2670" s="14"/>
      <c r="X2670" s="15"/>
      <c r="BA2670" s="15"/>
      <c r="BB2670" s="15"/>
      <c r="BC2670" s="15"/>
      <c r="BD2670" s="15"/>
    </row>
    <row r="2671" spans="1:56" s="10" customFormat="1" ht="12.75">
      <c r="A2671" s="12"/>
      <c r="B2671" s="12"/>
      <c r="C2671" s="12"/>
      <c r="D2671" s="34"/>
      <c r="E2671" s="12"/>
      <c r="J2671" s="15"/>
      <c r="W2671" s="14"/>
      <c r="X2671" s="15"/>
      <c r="BA2671" s="15"/>
      <c r="BB2671" s="15"/>
      <c r="BC2671" s="15"/>
      <c r="BD2671" s="15"/>
    </row>
    <row r="2672" spans="1:56" s="10" customFormat="1" ht="12.75">
      <c r="A2672" s="12"/>
      <c r="B2672" s="12"/>
      <c r="C2672" s="12"/>
      <c r="D2672" s="34"/>
      <c r="E2672" s="12"/>
      <c r="J2672" s="15"/>
      <c r="W2672" s="14"/>
      <c r="X2672" s="15"/>
      <c r="BA2672" s="15"/>
      <c r="BB2672" s="15"/>
      <c r="BC2672" s="15"/>
      <c r="BD2672" s="15"/>
    </row>
    <row r="2673" spans="1:56" s="10" customFormat="1" ht="12.75">
      <c r="A2673" s="12"/>
      <c r="B2673" s="12"/>
      <c r="C2673" s="12"/>
      <c r="D2673" s="34"/>
      <c r="E2673" s="12"/>
      <c r="J2673" s="15"/>
      <c r="W2673" s="14"/>
      <c r="X2673" s="15"/>
      <c r="BA2673" s="15"/>
      <c r="BB2673" s="15"/>
      <c r="BC2673" s="15"/>
      <c r="BD2673" s="15"/>
    </row>
    <row r="2674" spans="1:56" s="10" customFormat="1" ht="12.75">
      <c r="A2674" s="12"/>
      <c r="B2674" s="12"/>
      <c r="C2674" s="12"/>
      <c r="D2674" s="34"/>
      <c r="E2674" s="12"/>
      <c r="J2674" s="15"/>
      <c r="W2674" s="14"/>
      <c r="X2674" s="15"/>
      <c r="BA2674" s="15"/>
      <c r="BB2674" s="15"/>
      <c r="BC2674" s="15"/>
      <c r="BD2674" s="15"/>
    </row>
    <row r="2675" spans="1:56" s="10" customFormat="1" ht="12.75">
      <c r="A2675" s="12"/>
      <c r="B2675" s="12"/>
      <c r="C2675" s="12"/>
      <c r="D2675" s="34"/>
      <c r="E2675" s="12"/>
      <c r="J2675" s="15"/>
      <c r="W2675" s="14"/>
      <c r="X2675" s="15"/>
      <c r="BA2675" s="15"/>
      <c r="BB2675" s="15"/>
      <c r="BC2675" s="15"/>
      <c r="BD2675" s="15"/>
    </row>
    <row r="2676" spans="1:56" s="10" customFormat="1" ht="12.75">
      <c r="A2676" s="12"/>
      <c r="B2676" s="12"/>
      <c r="C2676" s="12"/>
      <c r="D2676" s="34"/>
      <c r="E2676" s="12"/>
      <c r="J2676" s="15"/>
      <c r="W2676" s="14"/>
      <c r="X2676" s="15"/>
      <c r="BA2676" s="15"/>
      <c r="BB2676" s="15"/>
      <c r="BC2676" s="15"/>
      <c r="BD2676" s="15"/>
    </row>
    <row r="2677" spans="1:56" s="10" customFormat="1" ht="12.75">
      <c r="A2677" s="12"/>
      <c r="B2677" s="12"/>
      <c r="C2677" s="12"/>
      <c r="D2677" s="34"/>
      <c r="E2677" s="12"/>
      <c r="J2677" s="15"/>
      <c r="W2677" s="14"/>
      <c r="X2677" s="15"/>
      <c r="BA2677" s="15"/>
      <c r="BB2677" s="15"/>
      <c r="BC2677" s="15"/>
      <c r="BD2677" s="15"/>
    </row>
    <row r="2678" spans="1:56" s="10" customFormat="1" ht="12.75">
      <c r="A2678" s="12"/>
      <c r="B2678" s="12"/>
      <c r="C2678" s="12"/>
      <c r="D2678" s="34"/>
      <c r="E2678" s="12"/>
      <c r="J2678" s="15"/>
      <c r="W2678" s="14"/>
      <c r="X2678" s="15"/>
      <c r="BA2678" s="15"/>
      <c r="BB2678" s="15"/>
      <c r="BC2678" s="15"/>
      <c r="BD2678" s="15"/>
    </row>
    <row r="2679" spans="1:56" s="10" customFormat="1" ht="12.75">
      <c r="A2679" s="12"/>
      <c r="B2679" s="12"/>
      <c r="C2679" s="12"/>
      <c r="D2679" s="34"/>
      <c r="E2679" s="12"/>
      <c r="J2679" s="15"/>
      <c r="W2679" s="14"/>
      <c r="X2679" s="15"/>
      <c r="BA2679" s="15"/>
      <c r="BB2679" s="15"/>
      <c r="BC2679" s="15"/>
      <c r="BD2679" s="15"/>
    </row>
    <row r="2680" spans="1:56" s="10" customFormat="1" ht="12.75">
      <c r="A2680" s="12"/>
      <c r="B2680" s="12"/>
      <c r="C2680" s="12"/>
      <c r="D2680" s="34"/>
      <c r="E2680" s="12"/>
      <c r="J2680" s="15"/>
      <c r="W2680" s="14"/>
      <c r="X2680" s="15"/>
      <c r="BA2680" s="15"/>
      <c r="BB2680" s="15"/>
      <c r="BC2680" s="15"/>
      <c r="BD2680" s="15"/>
    </row>
    <row r="2681" spans="1:56" s="10" customFormat="1" ht="12.75">
      <c r="A2681" s="12"/>
      <c r="B2681" s="12"/>
      <c r="C2681" s="12"/>
      <c r="D2681" s="34"/>
      <c r="E2681" s="12"/>
      <c r="J2681" s="15"/>
      <c r="W2681" s="14"/>
      <c r="X2681" s="15"/>
      <c r="BA2681" s="15"/>
      <c r="BB2681" s="15"/>
      <c r="BC2681" s="15"/>
      <c r="BD2681" s="15"/>
    </row>
    <row r="2682" spans="1:56" s="10" customFormat="1" ht="12.75">
      <c r="A2682" s="12"/>
      <c r="B2682" s="12"/>
      <c r="C2682" s="12"/>
      <c r="D2682" s="34"/>
      <c r="E2682" s="12"/>
      <c r="J2682" s="15"/>
      <c r="W2682" s="14"/>
      <c r="X2682" s="15"/>
      <c r="BA2682" s="15"/>
      <c r="BB2682" s="15"/>
      <c r="BC2682" s="15"/>
      <c r="BD2682" s="15"/>
    </row>
    <row r="2683" spans="1:56" s="10" customFormat="1" ht="12.75">
      <c r="A2683" s="12"/>
      <c r="B2683" s="12"/>
      <c r="C2683" s="12"/>
      <c r="D2683" s="34"/>
      <c r="E2683" s="12"/>
      <c r="J2683" s="15"/>
      <c r="W2683" s="14"/>
      <c r="X2683" s="15"/>
      <c r="BA2683" s="15"/>
      <c r="BB2683" s="15"/>
      <c r="BC2683" s="15"/>
      <c r="BD2683" s="15"/>
    </row>
    <row r="2684" spans="1:56" s="10" customFormat="1" ht="12.75">
      <c r="A2684" s="12"/>
      <c r="B2684" s="12"/>
      <c r="C2684" s="12"/>
      <c r="D2684" s="34"/>
      <c r="E2684" s="12"/>
      <c r="J2684" s="15"/>
      <c r="W2684" s="14"/>
      <c r="X2684" s="15"/>
      <c r="BA2684" s="15"/>
      <c r="BB2684" s="15"/>
      <c r="BC2684" s="15"/>
      <c r="BD2684" s="15"/>
    </row>
    <row r="2685" spans="1:56" s="10" customFormat="1" ht="12.75">
      <c r="A2685" s="12"/>
      <c r="B2685" s="12"/>
      <c r="C2685" s="12"/>
      <c r="D2685" s="34"/>
      <c r="E2685" s="12"/>
      <c r="J2685" s="15"/>
      <c r="W2685" s="14"/>
      <c r="X2685" s="15"/>
      <c r="BA2685" s="15"/>
      <c r="BB2685" s="15"/>
      <c r="BC2685" s="15"/>
      <c r="BD2685" s="15"/>
    </row>
    <row r="2686" spans="1:56" s="10" customFormat="1" ht="12.75">
      <c r="A2686" s="12"/>
      <c r="B2686" s="12"/>
      <c r="C2686" s="12"/>
      <c r="D2686" s="34"/>
      <c r="E2686" s="12"/>
      <c r="J2686" s="15"/>
      <c r="W2686" s="14"/>
      <c r="X2686" s="15"/>
      <c r="BA2686" s="15"/>
      <c r="BB2686" s="15"/>
      <c r="BC2686" s="15"/>
      <c r="BD2686" s="15"/>
    </row>
    <row r="2687" spans="1:56" s="10" customFormat="1" ht="12.75">
      <c r="A2687" s="12"/>
      <c r="B2687" s="12"/>
      <c r="C2687" s="12"/>
      <c r="D2687" s="34"/>
      <c r="E2687" s="12"/>
      <c r="J2687" s="15"/>
      <c r="W2687" s="14"/>
      <c r="X2687" s="15"/>
      <c r="BA2687" s="15"/>
      <c r="BB2687" s="15"/>
      <c r="BC2687" s="15"/>
      <c r="BD2687" s="15"/>
    </row>
    <row r="2688" spans="1:56" s="10" customFormat="1" ht="12.75">
      <c r="A2688" s="12"/>
      <c r="B2688" s="12"/>
      <c r="C2688" s="12"/>
      <c r="D2688" s="34"/>
      <c r="E2688" s="12"/>
      <c r="J2688" s="15"/>
      <c r="W2688" s="14"/>
      <c r="X2688" s="15"/>
      <c r="BA2688" s="15"/>
      <c r="BB2688" s="15"/>
      <c r="BC2688" s="15"/>
      <c r="BD2688" s="15"/>
    </row>
    <row r="2689" spans="1:56" s="10" customFormat="1" ht="12.75">
      <c r="A2689" s="12"/>
      <c r="B2689" s="12"/>
      <c r="C2689" s="12"/>
      <c r="D2689" s="34"/>
      <c r="E2689" s="12"/>
      <c r="J2689" s="15"/>
      <c r="W2689" s="14"/>
      <c r="X2689" s="15"/>
      <c r="BA2689" s="15"/>
      <c r="BB2689" s="15"/>
      <c r="BC2689" s="15"/>
      <c r="BD2689" s="15"/>
    </row>
    <row r="2690" spans="1:56" s="10" customFormat="1" ht="12.75">
      <c r="A2690" s="12"/>
      <c r="B2690" s="12"/>
      <c r="C2690" s="12"/>
      <c r="D2690" s="34"/>
      <c r="E2690" s="12"/>
      <c r="J2690" s="15"/>
      <c r="W2690" s="14"/>
      <c r="X2690" s="15"/>
      <c r="BA2690" s="15"/>
      <c r="BB2690" s="15"/>
      <c r="BC2690" s="15"/>
      <c r="BD2690" s="15"/>
    </row>
    <row r="2691" spans="1:56" s="10" customFormat="1" ht="12.75">
      <c r="A2691" s="12"/>
      <c r="B2691" s="12"/>
      <c r="C2691" s="12"/>
      <c r="D2691" s="34"/>
      <c r="E2691" s="12"/>
      <c r="J2691" s="15"/>
      <c r="W2691" s="14"/>
      <c r="X2691" s="15"/>
      <c r="BA2691" s="15"/>
      <c r="BB2691" s="15"/>
      <c r="BC2691" s="15"/>
      <c r="BD2691" s="15"/>
    </row>
    <row r="2692" spans="1:56" s="10" customFormat="1" ht="12.75">
      <c r="A2692" s="12"/>
      <c r="B2692" s="12"/>
      <c r="C2692" s="12"/>
      <c r="D2692" s="34"/>
      <c r="E2692" s="12"/>
      <c r="J2692" s="15"/>
      <c r="W2692" s="14"/>
      <c r="X2692" s="15"/>
      <c r="BA2692" s="15"/>
      <c r="BB2692" s="15"/>
      <c r="BC2692" s="15"/>
      <c r="BD2692" s="15"/>
    </row>
    <row r="2693" spans="1:56" s="10" customFormat="1" ht="12.75">
      <c r="A2693" s="12"/>
      <c r="B2693" s="12"/>
      <c r="C2693" s="12"/>
      <c r="D2693" s="34"/>
      <c r="E2693" s="12"/>
      <c r="J2693" s="15"/>
      <c r="W2693" s="14"/>
      <c r="X2693" s="15"/>
      <c r="BA2693" s="15"/>
      <c r="BB2693" s="15"/>
      <c r="BC2693" s="15"/>
      <c r="BD2693" s="15"/>
    </row>
    <row r="2694" spans="1:56" s="10" customFormat="1" ht="12.75">
      <c r="A2694" s="12"/>
      <c r="B2694" s="12"/>
      <c r="C2694" s="12"/>
      <c r="D2694" s="34"/>
      <c r="E2694" s="12"/>
      <c r="J2694" s="15"/>
      <c r="W2694" s="14"/>
      <c r="X2694" s="15"/>
      <c r="BA2694" s="15"/>
      <c r="BB2694" s="15"/>
      <c r="BC2694" s="15"/>
      <c r="BD2694" s="15"/>
    </row>
    <row r="2695" spans="1:56" s="10" customFormat="1" ht="12.75">
      <c r="A2695" s="12"/>
      <c r="B2695" s="12"/>
      <c r="C2695" s="12"/>
      <c r="D2695" s="34"/>
      <c r="E2695" s="12"/>
      <c r="J2695" s="15"/>
      <c r="W2695" s="14"/>
      <c r="X2695" s="15"/>
      <c r="BA2695" s="15"/>
      <c r="BB2695" s="15"/>
      <c r="BC2695" s="15"/>
      <c r="BD2695" s="15"/>
    </row>
    <row r="2696" spans="1:56" s="10" customFormat="1" ht="12.75">
      <c r="A2696" s="12"/>
      <c r="B2696" s="12"/>
      <c r="C2696" s="12"/>
      <c r="D2696" s="34"/>
      <c r="E2696" s="12"/>
      <c r="J2696" s="15"/>
      <c r="W2696" s="14"/>
      <c r="X2696" s="15"/>
      <c r="BA2696" s="15"/>
      <c r="BB2696" s="15"/>
      <c r="BC2696" s="15"/>
      <c r="BD2696" s="15"/>
    </row>
    <row r="2697" spans="1:56" s="10" customFormat="1" ht="12.75">
      <c r="A2697" s="12"/>
      <c r="B2697" s="12"/>
      <c r="C2697" s="12"/>
      <c r="D2697" s="34"/>
      <c r="E2697" s="12"/>
      <c r="J2697" s="15"/>
      <c r="W2697" s="14"/>
      <c r="X2697" s="15"/>
      <c r="BA2697" s="15"/>
      <c r="BB2697" s="15"/>
      <c r="BC2697" s="15"/>
      <c r="BD2697" s="15"/>
    </row>
    <row r="2698" spans="1:56" s="10" customFormat="1" ht="12.75">
      <c r="A2698" s="12"/>
      <c r="B2698" s="12"/>
      <c r="C2698" s="12"/>
      <c r="D2698" s="34"/>
      <c r="E2698" s="12"/>
      <c r="J2698" s="15"/>
      <c r="W2698" s="14"/>
      <c r="X2698" s="15"/>
      <c r="BA2698" s="15"/>
      <c r="BB2698" s="15"/>
      <c r="BC2698" s="15"/>
      <c r="BD2698" s="15"/>
    </row>
    <row r="2699" spans="1:56" s="10" customFormat="1" ht="12.75">
      <c r="A2699" s="12"/>
      <c r="B2699" s="12"/>
      <c r="C2699" s="12"/>
      <c r="D2699" s="34"/>
      <c r="E2699" s="12"/>
      <c r="J2699" s="15"/>
      <c r="W2699" s="14"/>
      <c r="X2699" s="15"/>
      <c r="BA2699" s="15"/>
      <c r="BB2699" s="15"/>
      <c r="BC2699" s="15"/>
      <c r="BD2699" s="15"/>
    </row>
    <row r="2700" spans="1:56" s="10" customFormat="1" ht="12.75">
      <c r="A2700" s="12"/>
      <c r="B2700" s="12"/>
      <c r="C2700" s="12"/>
      <c r="D2700" s="34"/>
      <c r="E2700" s="12"/>
      <c r="J2700" s="15"/>
      <c r="W2700" s="14"/>
      <c r="X2700" s="15"/>
      <c r="BA2700" s="15"/>
      <c r="BB2700" s="15"/>
      <c r="BC2700" s="15"/>
      <c r="BD2700" s="15"/>
    </row>
    <row r="2701" spans="1:56" s="10" customFormat="1" ht="12.75">
      <c r="A2701" s="12"/>
      <c r="B2701" s="12"/>
      <c r="C2701" s="12"/>
      <c r="D2701" s="34"/>
      <c r="E2701" s="12"/>
      <c r="J2701" s="15"/>
      <c r="W2701" s="14"/>
      <c r="X2701" s="15"/>
      <c r="BA2701" s="15"/>
      <c r="BB2701" s="15"/>
      <c r="BC2701" s="15"/>
      <c r="BD2701" s="15"/>
    </row>
    <row r="2702" spans="1:56" s="10" customFormat="1" ht="12.75">
      <c r="A2702" s="12"/>
      <c r="B2702" s="12"/>
      <c r="C2702" s="12"/>
      <c r="D2702" s="34"/>
      <c r="E2702" s="12"/>
      <c r="J2702" s="15"/>
      <c r="W2702" s="14"/>
      <c r="X2702" s="15"/>
      <c r="BA2702" s="15"/>
      <c r="BB2702" s="15"/>
      <c r="BC2702" s="15"/>
      <c r="BD2702" s="15"/>
    </row>
    <row r="2703" spans="1:56" s="10" customFormat="1" ht="12.75">
      <c r="A2703" s="12"/>
      <c r="B2703" s="12"/>
      <c r="C2703" s="12"/>
      <c r="D2703" s="34"/>
      <c r="E2703" s="12"/>
      <c r="J2703" s="15"/>
      <c r="W2703" s="14"/>
      <c r="X2703" s="15"/>
      <c r="BA2703" s="15"/>
      <c r="BB2703" s="15"/>
      <c r="BC2703" s="15"/>
      <c r="BD2703" s="15"/>
    </row>
    <row r="2704" spans="1:56" s="10" customFormat="1" ht="12.75">
      <c r="A2704" s="12"/>
      <c r="B2704" s="12"/>
      <c r="C2704" s="12"/>
      <c r="D2704" s="34"/>
      <c r="E2704" s="12"/>
      <c r="J2704" s="15"/>
      <c r="W2704" s="14"/>
      <c r="X2704" s="15"/>
      <c r="BA2704" s="15"/>
      <c r="BB2704" s="15"/>
      <c r="BC2704" s="15"/>
      <c r="BD2704" s="15"/>
    </row>
    <row r="2705" spans="1:56" s="10" customFormat="1" ht="12.75">
      <c r="A2705" s="12"/>
      <c r="B2705" s="12"/>
      <c r="C2705" s="12"/>
      <c r="D2705" s="34"/>
      <c r="E2705" s="12"/>
      <c r="J2705" s="15"/>
      <c r="W2705" s="14"/>
      <c r="X2705" s="15"/>
      <c r="BA2705" s="15"/>
      <c r="BB2705" s="15"/>
      <c r="BC2705" s="15"/>
      <c r="BD2705" s="15"/>
    </row>
    <row r="2706" spans="1:56" s="10" customFormat="1" ht="12.75">
      <c r="A2706" s="12"/>
      <c r="B2706" s="12"/>
      <c r="C2706" s="12"/>
      <c r="D2706" s="34"/>
      <c r="E2706" s="12"/>
      <c r="J2706" s="15"/>
      <c r="W2706" s="14"/>
      <c r="X2706" s="15"/>
      <c r="BA2706" s="15"/>
      <c r="BB2706" s="15"/>
      <c r="BC2706" s="15"/>
      <c r="BD2706" s="15"/>
    </row>
    <row r="2707" spans="1:56" s="10" customFormat="1" ht="12.75">
      <c r="A2707" s="12"/>
      <c r="B2707" s="12"/>
      <c r="C2707" s="12"/>
      <c r="D2707" s="34"/>
      <c r="E2707" s="12"/>
      <c r="J2707" s="15"/>
      <c r="W2707" s="14"/>
      <c r="X2707" s="15"/>
      <c r="BA2707" s="15"/>
      <c r="BB2707" s="15"/>
      <c r="BC2707" s="15"/>
      <c r="BD2707" s="15"/>
    </row>
    <row r="2708" spans="1:56" s="10" customFormat="1" ht="12.75">
      <c r="A2708" s="12"/>
      <c r="B2708" s="12"/>
      <c r="C2708" s="12"/>
      <c r="D2708" s="34"/>
      <c r="E2708" s="12"/>
      <c r="J2708" s="15"/>
      <c r="W2708" s="14"/>
      <c r="X2708" s="15"/>
      <c r="BA2708" s="15"/>
      <c r="BB2708" s="15"/>
      <c r="BC2708" s="15"/>
      <c r="BD2708" s="15"/>
    </row>
    <row r="2709" spans="1:56" s="10" customFormat="1" ht="12.75">
      <c r="A2709" s="12"/>
      <c r="B2709" s="12"/>
      <c r="C2709" s="12"/>
      <c r="D2709" s="34"/>
      <c r="E2709" s="12"/>
      <c r="J2709" s="15"/>
      <c r="W2709" s="14"/>
      <c r="X2709" s="15"/>
      <c r="BA2709" s="15"/>
      <c r="BB2709" s="15"/>
      <c r="BC2709" s="15"/>
      <c r="BD2709" s="15"/>
    </row>
    <row r="2710" spans="1:56" s="10" customFormat="1" ht="12.75">
      <c r="A2710" s="12"/>
      <c r="B2710" s="12"/>
      <c r="C2710" s="12"/>
      <c r="D2710" s="34"/>
      <c r="E2710" s="12"/>
      <c r="J2710" s="15"/>
      <c r="W2710" s="14"/>
      <c r="X2710" s="15"/>
      <c r="BA2710" s="15"/>
      <c r="BB2710" s="15"/>
      <c r="BC2710" s="15"/>
      <c r="BD2710" s="15"/>
    </row>
    <row r="2711" spans="1:56" s="10" customFormat="1" ht="12.75">
      <c r="A2711" s="12"/>
      <c r="B2711" s="12"/>
      <c r="C2711" s="12"/>
      <c r="D2711" s="34"/>
      <c r="E2711" s="12"/>
      <c r="J2711" s="15"/>
      <c r="W2711" s="14"/>
      <c r="X2711" s="15"/>
      <c r="BA2711" s="15"/>
      <c r="BB2711" s="15"/>
      <c r="BC2711" s="15"/>
      <c r="BD2711" s="15"/>
    </row>
    <row r="2712" spans="1:56" s="10" customFormat="1" ht="12.75">
      <c r="A2712" s="12"/>
      <c r="B2712" s="12"/>
      <c r="C2712" s="12"/>
      <c r="D2712" s="34"/>
      <c r="E2712" s="12"/>
      <c r="J2712" s="15"/>
      <c r="W2712" s="14"/>
      <c r="X2712" s="15"/>
      <c r="BA2712" s="15"/>
      <c r="BB2712" s="15"/>
      <c r="BC2712" s="15"/>
      <c r="BD2712" s="15"/>
    </row>
    <row r="2713" spans="1:56" s="10" customFormat="1" ht="12.75">
      <c r="A2713" s="12"/>
      <c r="B2713" s="12"/>
      <c r="C2713" s="12"/>
      <c r="D2713" s="34"/>
      <c r="E2713" s="12"/>
      <c r="J2713" s="15"/>
      <c r="W2713" s="14"/>
      <c r="X2713" s="15"/>
      <c r="BA2713" s="15"/>
      <c r="BB2713" s="15"/>
      <c r="BC2713" s="15"/>
      <c r="BD2713" s="15"/>
    </row>
    <row r="2714" spans="1:56" s="10" customFormat="1" ht="12.75">
      <c r="A2714" s="12"/>
      <c r="B2714" s="12"/>
      <c r="C2714" s="12"/>
      <c r="D2714" s="34"/>
      <c r="E2714" s="12"/>
      <c r="J2714" s="15"/>
      <c r="W2714" s="14"/>
      <c r="X2714" s="15"/>
      <c r="BA2714" s="15"/>
      <c r="BB2714" s="15"/>
      <c r="BC2714" s="15"/>
      <c r="BD2714" s="15"/>
    </row>
    <row r="2715" spans="1:56" s="10" customFormat="1" ht="12.75">
      <c r="A2715" s="12"/>
      <c r="B2715" s="12"/>
      <c r="C2715" s="12"/>
      <c r="D2715" s="34"/>
      <c r="E2715" s="12"/>
      <c r="J2715" s="15"/>
      <c r="W2715" s="14"/>
      <c r="X2715" s="15"/>
      <c r="BA2715" s="15"/>
      <c r="BB2715" s="15"/>
      <c r="BC2715" s="15"/>
      <c r="BD2715" s="15"/>
    </row>
    <row r="2716" spans="1:56" s="10" customFormat="1" ht="12.75">
      <c r="A2716" s="12"/>
      <c r="B2716" s="12"/>
      <c r="C2716" s="12"/>
      <c r="D2716" s="34"/>
      <c r="E2716" s="12"/>
      <c r="J2716" s="15"/>
      <c r="W2716" s="14"/>
      <c r="X2716" s="15"/>
      <c r="BA2716" s="15"/>
      <c r="BB2716" s="15"/>
      <c r="BC2716" s="15"/>
      <c r="BD2716" s="15"/>
    </row>
    <row r="2717" spans="1:56" s="10" customFormat="1" ht="12.75">
      <c r="A2717" s="12"/>
      <c r="B2717" s="12"/>
      <c r="C2717" s="12"/>
      <c r="D2717" s="34"/>
      <c r="E2717" s="12"/>
      <c r="J2717" s="15"/>
      <c r="W2717" s="14"/>
      <c r="X2717" s="15"/>
      <c r="BA2717" s="15"/>
      <c r="BB2717" s="15"/>
      <c r="BC2717" s="15"/>
      <c r="BD2717" s="15"/>
    </row>
    <row r="2718" spans="1:56" s="10" customFormat="1" ht="12.75">
      <c r="A2718" s="12"/>
      <c r="B2718" s="12"/>
      <c r="C2718" s="12"/>
      <c r="D2718" s="34"/>
      <c r="E2718" s="12"/>
      <c r="J2718" s="15"/>
      <c r="W2718" s="14"/>
      <c r="X2718" s="15"/>
      <c r="BA2718" s="15"/>
      <c r="BB2718" s="15"/>
      <c r="BC2718" s="15"/>
      <c r="BD2718" s="15"/>
    </row>
    <row r="2719" spans="1:56" s="10" customFormat="1" ht="12.75">
      <c r="A2719" s="12"/>
      <c r="B2719" s="12"/>
      <c r="C2719" s="12"/>
      <c r="D2719" s="34"/>
      <c r="E2719" s="12"/>
      <c r="J2719" s="15"/>
      <c r="W2719" s="14"/>
      <c r="X2719" s="15"/>
      <c r="BA2719" s="15"/>
      <c r="BB2719" s="15"/>
      <c r="BC2719" s="15"/>
      <c r="BD2719" s="15"/>
    </row>
    <row r="2720" spans="1:56" s="10" customFormat="1" ht="12.75">
      <c r="A2720" s="12"/>
      <c r="B2720" s="12"/>
      <c r="C2720" s="12"/>
      <c r="D2720" s="34"/>
      <c r="E2720" s="12"/>
      <c r="J2720" s="15"/>
      <c r="W2720" s="14"/>
      <c r="X2720" s="15"/>
      <c r="BA2720" s="15"/>
      <c r="BB2720" s="15"/>
      <c r="BC2720" s="15"/>
      <c r="BD2720" s="15"/>
    </row>
    <row r="2721" spans="1:56" s="10" customFormat="1" ht="12.75">
      <c r="A2721" s="12"/>
      <c r="B2721" s="12"/>
      <c r="C2721" s="12"/>
      <c r="D2721" s="34"/>
      <c r="E2721" s="12"/>
      <c r="J2721" s="15"/>
      <c r="W2721" s="14"/>
      <c r="X2721" s="15"/>
      <c r="BA2721" s="15"/>
      <c r="BB2721" s="15"/>
      <c r="BC2721" s="15"/>
      <c r="BD2721" s="15"/>
    </row>
    <row r="2722" spans="1:56" s="10" customFormat="1" ht="12.75">
      <c r="A2722" s="12"/>
      <c r="B2722" s="12"/>
      <c r="C2722" s="12"/>
      <c r="D2722" s="34"/>
      <c r="E2722" s="12"/>
      <c r="J2722" s="15"/>
      <c r="W2722" s="14"/>
      <c r="X2722" s="15"/>
      <c r="BA2722" s="15"/>
      <c r="BB2722" s="15"/>
      <c r="BC2722" s="15"/>
      <c r="BD2722" s="15"/>
    </row>
    <row r="2723" spans="1:56" s="10" customFormat="1" ht="12.75">
      <c r="A2723" s="12"/>
      <c r="B2723" s="12"/>
      <c r="C2723" s="12"/>
      <c r="D2723" s="34"/>
      <c r="E2723" s="12"/>
      <c r="J2723" s="15"/>
      <c r="W2723" s="14"/>
      <c r="X2723" s="15"/>
      <c r="BA2723" s="15"/>
      <c r="BB2723" s="15"/>
      <c r="BC2723" s="15"/>
      <c r="BD2723" s="15"/>
    </row>
    <row r="2724" spans="1:56" s="10" customFormat="1" ht="12.75">
      <c r="A2724" s="12"/>
      <c r="B2724" s="12"/>
      <c r="C2724" s="12"/>
      <c r="D2724" s="34"/>
      <c r="E2724" s="12"/>
      <c r="J2724" s="15"/>
      <c r="W2724" s="14"/>
      <c r="X2724" s="15"/>
      <c r="BA2724" s="15"/>
      <c r="BB2724" s="15"/>
      <c r="BC2724" s="15"/>
      <c r="BD2724" s="15"/>
    </row>
    <row r="2725" spans="1:56" s="10" customFormat="1" ht="12.75">
      <c r="A2725" s="12"/>
      <c r="B2725" s="12"/>
      <c r="C2725" s="12"/>
      <c r="D2725" s="34"/>
      <c r="E2725" s="12"/>
      <c r="J2725" s="15"/>
      <c r="W2725" s="14"/>
      <c r="X2725" s="15"/>
      <c r="BA2725" s="15"/>
      <c r="BB2725" s="15"/>
      <c r="BC2725" s="15"/>
      <c r="BD2725" s="15"/>
    </row>
    <row r="2726" spans="1:56" s="10" customFormat="1" ht="12.75">
      <c r="A2726" s="12"/>
      <c r="B2726" s="12"/>
      <c r="C2726" s="12"/>
      <c r="D2726" s="34"/>
      <c r="E2726" s="12"/>
      <c r="J2726" s="15"/>
      <c r="W2726" s="14"/>
      <c r="X2726" s="15"/>
      <c r="BA2726" s="15"/>
      <c r="BB2726" s="15"/>
      <c r="BC2726" s="15"/>
      <c r="BD2726" s="15"/>
    </row>
    <row r="2727" spans="1:56" s="10" customFormat="1" ht="12.75">
      <c r="A2727" s="12"/>
      <c r="B2727" s="12"/>
      <c r="C2727" s="12"/>
      <c r="D2727" s="34"/>
      <c r="E2727" s="12"/>
      <c r="J2727" s="15"/>
      <c r="W2727" s="14"/>
      <c r="X2727" s="15"/>
      <c r="BA2727" s="15"/>
      <c r="BB2727" s="15"/>
      <c r="BC2727" s="15"/>
      <c r="BD2727" s="15"/>
    </row>
    <row r="2728" spans="1:56" s="10" customFormat="1" ht="12.75">
      <c r="A2728" s="12"/>
      <c r="B2728" s="12"/>
      <c r="C2728" s="12"/>
      <c r="D2728" s="34"/>
      <c r="E2728" s="12"/>
      <c r="J2728" s="15"/>
      <c r="W2728" s="14"/>
      <c r="X2728" s="15"/>
      <c r="BA2728" s="15"/>
      <c r="BB2728" s="15"/>
      <c r="BC2728" s="15"/>
      <c r="BD2728" s="15"/>
    </row>
    <row r="2729" spans="1:56" s="10" customFormat="1" ht="12.75">
      <c r="A2729" s="12"/>
      <c r="B2729" s="12"/>
      <c r="C2729" s="12"/>
      <c r="D2729" s="34"/>
      <c r="E2729" s="12"/>
      <c r="J2729" s="15"/>
      <c r="W2729" s="14"/>
      <c r="X2729" s="15"/>
      <c r="BA2729" s="15"/>
      <c r="BB2729" s="15"/>
      <c r="BC2729" s="15"/>
      <c r="BD2729" s="15"/>
    </row>
    <row r="2730" spans="1:56" s="10" customFormat="1" ht="12.75">
      <c r="A2730" s="12"/>
      <c r="B2730" s="12"/>
      <c r="C2730" s="12"/>
      <c r="D2730" s="34"/>
      <c r="E2730" s="12"/>
      <c r="J2730" s="15"/>
      <c r="W2730" s="14"/>
      <c r="X2730" s="15"/>
      <c r="BA2730" s="15"/>
      <c r="BB2730" s="15"/>
      <c r="BC2730" s="15"/>
      <c r="BD2730" s="15"/>
    </row>
    <row r="2731" spans="1:56" s="10" customFormat="1" ht="12.75">
      <c r="A2731" s="12"/>
      <c r="B2731" s="12"/>
      <c r="C2731" s="12"/>
      <c r="D2731" s="34"/>
      <c r="E2731" s="12"/>
      <c r="J2731" s="15"/>
      <c r="W2731" s="14"/>
      <c r="X2731" s="15"/>
      <c r="BA2731" s="15"/>
      <c r="BB2731" s="15"/>
      <c r="BC2731" s="15"/>
      <c r="BD2731" s="15"/>
    </row>
    <row r="2732" spans="1:56" s="10" customFormat="1" ht="12.75">
      <c r="A2732" s="12"/>
      <c r="B2732" s="12"/>
      <c r="C2732" s="12"/>
      <c r="D2732" s="34"/>
      <c r="E2732" s="12"/>
      <c r="J2732" s="15"/>
      <c r="W2732" s="14"/>
      <c r="X2732" s="15"/>
      <c r="BA2732" s="15"/>
      <c r="BB2732" s="15"/>
      <c r="BC2732" s="15"/>
      <c r="BD2732" s="15"/>
    </row>
    <row r="2733" spans="1:56" s="10" customFormat="1" ht="12.75">
      <c r="A2733" s="12"/>
      <c r="B2733" s="12"/>
      <c r="C2733" s="12"/>
      <c r="D2733" s="34"/>
      <c r="E2733" s="12"/>
      <c r="J2733" s="15"/>
      <c r="W2733" s="14"/>
      <c r="X2733" s="15"/>
      <c r="BA2733" s="15"/>
      <c r="BB2733" s="15"/>
      <c r="BC2733" s="15"/>
      <c r="BD2733" s="15"/>
    </row>
    <row r="2734" spans="1:56" s="10" customFormat="1" ht="12.75">
      <c r="A2734" s="12"/>
      <c r="B2734" s="12"/>
      <c r="C2734" s="12"/>
      <c r="D2734" s="34"/>
      <c r="E2734" s="12"/>
      <c r="J2734" s="15"/>
      <c r="W2734" s="14"/>
      <c r="X2734" s="15"/>
      <c r="BA2734" s="15"/>
      <c r="BB2734" s="15"/>
      <c r="BC2734" s="15"/>
      <c r="BD2734" s="15"/>
    </row>
    <row r="2735" spans="1:56" s="10" customFormat="1" ht="12.75">
      <c r="A2735" s="12"/>
      <c r="B2735" s="12"/>
      <c r="C2735" s="12"/>
      <c r="D2735" s="34"/>
      <c r="E2735" s="12"/>
      <c r="J2735" s="15"/>
      <c r="W2735" s="14"/>
      <c r="X2735" s="15"/>
      <c r="BA2735" s="15"/>
      <c r="BB2735" s="15"/>
      <c r="BC2735" s="15"/>
      <c r="BD2735" s="15"/>
    </row>
    <row r="2736" spans="1:56" s="10" customFormat="1" ht="12.75">
      <c r="A2736" s="12"/>
      <c r="B2736" s="12"/>
      <c r="C2736" s="12"/>
      <c r="D2736" s="34"/>
      <c r="E2736" s="12"/>
      <c r="J2736" s="15"/>
      <c r="W2736" s="14"/>
      <c r="X2736" s="15"/>
      <c r="BA2736" s="15"/>
      <c r="BB2736" s="15"/>
      <c r="BC2736" s="15"/>
      <c r="BD2736" s="15"/>
    </row>
    <row r="2737" spans="1:56" s="10" customFormat="1" ht="12.75">
      <c r="A2737" s="12"/>
      <c r="B2737" s="12"/>
      <c r="C2737" s="12"/>
      <c r="D2737" s="34"/>
      <c r="E2737" s="12"/>
      <c r="J2737" s="15"/>
      <c r="W2737" s="14"/>
      <c r="X2737" s="15"/>
      <c r="BA2737" s="15"/>
      <c r="BB2737" s="15"/>
      <c r="BC2737" s="15"/>
      <c r="BD2737" s="15"/>
    </row>
    <row r="2738" spans="1:56" s="10" customFormat="1" ht="12.75">
      <c r="A2738" s="12"/>
      <c r="B2738" s="12"/>
      <c r="C2738" s="12"/>
      <c r="D2738" s="34"/>
      <c r="E2738" s="12"/>
      <c r="J2738" s="15"/>
      <c r="W2738" s="14"/>
      <c r="X2738" s="15"/>
      <c r="BA2738" s="15"/>
      <c r="BB2738" s="15"/>
      <c r="BC2738" s="15"/>
      <c r="BD2738" s="15"/>
    </row>
    <row r="2739" spans="1:56" s="10" customFormat="1" ht="12.75">
      <c r="A2739" s="12"/>
      <c r="B2739" s="12"/>
      <c r="C2739" s="12"/>
      <c r="D2739" s="34"/>
      <c r="E2739" s="12"/>
      <c r="J2739" s="15"/>
      <c r="W2739" s="14"/>
      <c r="X2739" s="15"/>
      <c r="BA2739" s="15"/>
      <c r="BB2739" s="15"/>
      <c r="BC2739" s="15"/>
      <c r="BD2739" s="15"/>
    </row>
    <row r="2740" spans="1:56" s="10" customFormat="1" ht="12.75">
      <c r="A2740" s="12"/>
      <c r="B2740" s="12"/>
      <c r="C2740" s="12"/>
      <c r="D2740" s="34"/>
      <c r="E2740" s="12"/>
      <c r="J2740" s="15"/>
      <c r="W2740" s="14"/>
      <c r="X2740" s="15"/>
      <c r="BA2740" s="15"/>
      <c r="BB2740" s="15"/>
      <c r="BC2740" s="15"/>
      <c r="BD2740" s="15"/>
    </row>
    <row r="2741" spans="1:56" s="10" customFormat="1" ht="12.75">
      <c r="A2741" s="12"/>
      <c r="B2741" s="12"/>
      <c r="C2741" s="12"/>
      <c r="D2741" s="34"/>
      <c r="E2741" s="12"/>
      <c r="J2741" s="15"/>
      <c r="W2741" s="14"/>
      <c r="X2741" s="15"/>
      <c r="BA2741" s="15"/>
      <c r="BB2741" s="15"/>
      <c r="BC2741" s="15"/>
      <c r="BD2741" s="15"/>
    </row>
    <row r="2742" spans="1:56" s="10" customFormat="1" ht="12.75">
      <c r="A2742" s="12"/>
      <c r="B2742" s="12"/>
      <c r="C2742" s="12"/>
      <c r="D2742" s="34"/>
      <c r="E2742" s="12"/>
      <c r="J2742" s="15"/>
      <c r="W2742" s="14"/>
      <c r="X2742" s="15"/>
      <c r="BA2742" s="15"/>
      <c r="BB2742" s="15"/>
      <c r="BC2742" s="15"/>
      <c r="BD2742" s="15"/>
    </row>
    <row r="2743" spans="1:56" s="10" customFormat="1" ht="12.75">
      <c r="A2743" s="12"/>
      <c r="B2743" s="12"/>
      <c r="C2743" s="12"/>
      <c r="D2743" s="34"/>
      <c r="E2743" s="12"/>
      <c r="J2743" s="15"/>
      <c r="W2743" s="14"/>
      <c r="X2743" s="15"/>
      <c r="BA2743" s="15"/>
      <c r="BB2743" s="15"/>
      <c r="BC2743" s="15"/>
      <c r="BD2743" s="15"/>
    </row>
    <row r="2744" spans="1:56" s="10" customFormat="1" ht="12.75">
      <c r="A2744" s="12"/>
      <c r="B2744" s="12"/>
      <c r="C2744" s="12"/>
      <c r="D2744" s="34"/>
      <c r="E2744" s="12"/>
      <c r="J2744" s="15"/>
      <c r="W2744" s="14"/>
      <c r="X2744" s="15"/>
      <c r="BA2744" s="15"/>
      <c r="BB2744" s="15"/>
      <c r="BC2744" s="15"/>
      <c r="BD2744" s="15"/>
    </row>
    <row r="2745" spans="1:56" s="10" customFormat="1" ht="12.75">
      <c r="A2745" s="12"/>
      <c r="B2745" s="12"/>
      <c r="C2745" s="12"/>
      <c r="D2745" s="34"/>
      <c r="E2745" s="12"/>
      <c r="J2745" s="15"/>
      <c r="W2745" s="14"/>
      <c r="X2745" s="15"/>
      <c r="BA2745" s="15"/>
      <c r="BB2745" s="15"/>
      <c r="BC2745" s="15"/>
      <c r="BD2745" s="15"/>
    </row>
    <row r="2746" spans="1:56" s="10" customFormat="1" ht="12.75">
      <c r="A2746" s="12"/>
      <c r="B2746" s="12"/>
      <c r="C2746" s="12"/>
      <c r="D2746" s="34"/>
      <c r="E2746" s="12"/>
      <c r="J2746" s="15"/>
      <c r="W2746" s="14"/>
      <c r="X2746" s="15"/>
      <c r="BA2746" s="15"/>
      <c r="BB2746" s="15"/>
      <c r="BC2746" s="15"/>
      <c r="BD2746" s="15"/>
    </row>
    <row r="2747" spans="1:56" s="10" customFormat="1" ht="12.75">
      <c r="A2747" s="12"/>
      <c r="B2747" s="12"/>
      <c r="C2747" s="12"/>
      <c r="D2747" s="34"/>
      <c r="E2747" s="12"/>
      <c r="J2747" s="15"/>
      <c r="W2747" s="14"/>
      <c r="X2747" s="15"/>
      <c r="BA2747" s="15"/>
      <c r="BB2747" s="15"/>
      <c r="BC2747" s="15"/>
      <c r="BD2747" s="15"/>
    </row>
    <row r="2748" spans="1:56" s="10" customFormat="1" ht="12.75">
      <c r="A2748" s="12"/>
      <c r="B2748" s="12"/>
      <c r="C2748" s="12"/>
      <c r="D2748" s="34"/>
      <c r="E2748" s="12"/>
      <c r="J2748" s="15"/>
      <c r="W2748" s="14"/>
      <c r="X2748" s="15"/>
      <c r="BA2748" s="15"/>
      <c r="BB2748" s="15"/>
      <c r="BC2748" s="15"/>
      <c r="BD2748" s="15"/>
    </row>
    <row r="2749" spans="1:56" s="10" customFormat="1" ht="12.75">
      <c r="A2749" s="12"/>
      <c r="B2749" s="12"/>
      <c r="C2749" s="12"/>
      <c r="D2749" s="34"/>
      <c r="E2749" s="12"/>
      <c r="J2749" s="15"/>
      <c r="W2749" s="14"/>
      <c r="X2749" s="15"/>
      <c r="BA2749" s="15"/>
      <c r="BB2749" s="15"/>
      <c r="BC2749" s="15"/>
      <c r="BD2749" s="15"/>
    </row>
    <row r="2750" spans="1:56" s="10" customFormat="1" ht="12.75">
      <c r="A2750" s="12"/>
      <c r="B2750" s="12"/>
      <c r="C2750" s="12"/>
      <c r="D2750" s="34"/>
      <c r="E2750" s="12"/>
      <c r="J2750" s="15"/>
      <c r="W2750" s="14"/>
      <c r="X2750" s="15"/>
      <c r="BA2750" s="15"/>
      <c r="BB2750" s="15"/>
      <c r="BC2750" s="15"/>
      <c r="BD2750" s="15"/>
    </row>
    <row r="2751" spans="1:56" s="10" customFormat="1" ht="12.75">
      <c r="A2751" s="12"/>
      <c r="B2751" s="12"/>
      <c r="C2751" s="12"/>
      <c r="D2751" s="34"/>
      <c r="E2751" s="12"/>
      <c r="J2751" s="15"/>
      <c r="W2751" s="14"/>
      <c r="X2751" s="15"/>
      <c r="BA2751" s="15"/>
      <c r="BB2751" s="15"/>
      <c r="BC2751" s="15"/>
      <c r="BD2751" s="15"/>
    </row>
    <row r="2752" spans="1:56" s="10" customFormat="1" ht="12.75">
      <c r="A2752" s="12"/>
      <c r="B2752" s="12"/>
      <c r="C2752" s="12"/>
      <c r="D2752" s="34"/>
      <c r="E2752" s="12"/>
      <c r="J2752" s="15"/>
      <c r="W2752" s="14"/>
      <c r="X2752" s="15"/>
      <c r="BA2752" s="15"/>
      <c r="BB2752" s="15"/>
      <c r="BC2752" s="15"/>
      <c r="BD2752" s="15"/>
    </row>
    <row r="2753" spans="1:56" s="10" customFormat="1" ht="12.75">
      <c r="A2753" s="12"/>
      <c r="B2753" s="12"/>
      <c r="C2753" s="12"/>
      <c r="D2753" s="34"/>
      <c r="E2753" s="12"/>
      <c r="J2753" s="15"/>
      <c r="W2753" s="14"/>
      <c r="X2753" s="15"/>
      <c r="BA2753" s="15"/>
      <c r="BB2753" s="15"/>
      <c r="BC2753" s="15"/>
      <c r="BD2753" s="15"/>
    </row>
    <row r="2754" spans="1:56" s="10" customFormat="1" ht="12.75">
      <c r="A2754" s="12"/>
      <c r="B2754" s="12"/>
      <c r="C2754" s="12"/>
      <c r="D2754" s="34"/>
      <c r="E2754" s="12"/>
      <c r="J2754" s="15"/>
      <c r="W2754" s="14"/>
      <c r="X2754" s="15"/>
      <c r="BA2754" s="15"/>
      <c r="BB2754" s="15"/>
      <c r="BC2754" s="15"/>
      <c r="BD2754" s="15"/>
    </row>
    <row r="2755" spans="1:56" s="10" customFormat="1" ht="12.75">
      <c r="A2755" s="12"/>
      <c r="B2755" s="12"/>
      <c r="C2755" s="12"/>
      <c r="D2755" s="34"/>
      <c r="E2755" s="12"/>
      <c r="J2755" s="15"/>
      <c r="W2755" s="14"/>
      <c r="X2755" s="15"/>
      <c r="BA2755" s="15"/>
      <c r="BB2755" s="15"/>
      <c r="BC2755" s="15"/>
      <c r="BD2755" s="15"/>
    </row>
    <row r="2756" spans="1:56" s="10" customFormat="1" ht="12.75">
      <c r="A2756" s="12"/>
      <c r="B2756" s="12"/>
      <c r="C2756" s="12"/>
      <c r="D2756" s="34"/>
      <c r="E2756" s="12"/>
      <c r="J2756" s="15"/>
      <c r="W2756" s="14"/>
      <c r="X2756" s="15"/>
      <c r="BA2756" s="15"/>
      <c r="BB2756" s="15"/>
      <c r="BC2756" s="15"/>
      <c r="BD2756" s="15"/>
    </row>
    <row r="2757" spans="1:56" s="10" customFormat="1" ht="12.75">
      <c r="A2757" s="12"/>
      <c r="B2757" s="12"/>
      <c r="C2757" s="12"/>
      <c r="D2757" s="34"/>
      <c r="E2757" s="12"/>
      <c r="J2757" s="15"/>
      <c r="W2757" s="14"/>
      <c r="X2757" s="15"/>
      <c r="BA2757" s="15"/>
      <c r="BB2757" s="15"/>
      <c r="BC2757" s="15"/>
      <c r="BD2757" s="15"/>
    </row>
    <row r="2758" spans="1:56" s="10" customFormat="1" ht="12.75">
      <c r="A2758" s="12"/>
      <c r="B2758" s="12"/>
      <c r="C2758" s="12"/>
      <c r="D2758" s="34"/>
      <c r="E2758" s="12"/>
      <c r="J2758" s="15"/>
      <c r="W2758" s="14"/>
      <c r="X2758" s="15"/>
      <c r="BA2758" s="15"/>
      <c r="BB2758" s="15"/>
      <c r="BC2758" s="15"/>
      <c r="BD2758" s="15"/>
    </row>
    <row r="2759" spans="1:56" s="10" customFormat="1" ht="12.75">
      <c r="A2759" s="12"/>
      <c r="B2759" s="12"/>
      <c r="C2759" s="12"/>
      <c r="D2759" s="34"/>
      <c r="E2759" s="12"/>
      <c r="J2759" s="15"/>
      <c r="W2759" s="14"/>
      <c r="X2759" s="15"/>
      <c r="BA2759" s="15"/>
      <c r="BB2759" s="15"/>
      <c r="BC2759" s="15"/>
      <c r="BD2759" s="15"/>
    </row>
    <row r="2760" spans="1:56" s="10" customFormat="1" ht="12.75">
      <c r="A2760" s="12"/>
      <c r="B2760" s="12"/>
      <c r="C2760" s="12"/>
      <c r="D2760" s="34"/>
      <c r="E2760" s="12"/>
      <c r="J2760" s="15"/>
      <c r="W2760" s="14"/>
      <c r="X2760" s="15"/>
      <c r="BA2760" s="15"/>
      <c r="BB2760" s="15"/>
      <c r="BC2760" s="15"/>
      <c r="BD2760" s="15"/>
    </row>
    <row r="2761" spans="1:56" s="10" customFormat="1" ht="12.75">
      <c r="A2761" s="12"/>
      <c r="B2761" s="12"/>
      <c r="C2761" s="12"/>
      <c r="D2761" s="34"/>
      <c r="E2761" s="12"/>
      <c r="J2761" s="15"/>
      <c r="W2761" s="14"/>
      <c r="X2761" s="15"/>
      <c r="BA2761" s="15"/>
      <c r="BB2761" s="15"/>
      <c r="BC2761" s="15"/>
      <c r="BD2761" s="15"/>
    </row>
    <row r="2762" spans="1:56" s="10" customFormat="1" ht="12.75">
      <c r="A2762" s="12"/>
      <c r="B2762" s="12"/>
      <c r="C2762" s="12"/>
      <c r="D2762" s="34"/>
      <c r="E2762" s="12"/>
      <c r="J2762" s="15"/>
      <c r="W2762" s="14"/>
      <c r="X2762" s="15"/>
      <c r="BA2762" s="15"/>
      <c r="BB2762" s="15"/>
      <c r="BC2762" s="15"/>
      <c r="BD2762" s="15"/>
    </row>
    <row r="2763" spans="1:56" s="10" customFormat="1" ht="12.75">
      <c r="A2763" s="12"/>
      <c r="B2763" s="12"/>
      <c r="C2763" s="12"/>
      <c r="D2763" s="34"/>
      <c r="E2763" s="12"/>
      <c r="J2763" s="15"/>
      <c r="W2763" s="14"/>
      <c r="X2763" s="15"/>
      <c r="BA2763" s="15"/>
      <c r="BB2763" s="15"/>
      <c r="BC2763" s="15"/>
      <c r="BD2763" s="15"/>
    </row>
    <row r="2764" spans="1:56" s="10" customFormat="1" ht="12.75">
      <c r="A2764" s="12"/>
      <c r="B2764" s="12"/>
      <c r="C2764" s="12"/>
      <c r="D2764" s="34"/>
      <c r="E2764" s="12"/>
      <c r="J2764" s="15"/>
      <c r="W2764" s="14"/>
      <c r="X2764" s="15"/>
      <c r="BA2764" s="15"/>
      <c r="BB2764" s="15"/>
      <c r="BC2764" s="15"/>
      <c r="BD2764" s="15"/>
    </row>
    <row r="2765" spans="1:56" s="10" customFormat="1" ht="12.75">
      <c r="A2765" s="12"/>
      <c r="B2765" s="12"/>
      <c r="C2765" s="12"/>
      <c r="D2765" s="34"/>
      <c r="E2765" s="12"/>
      <c r="J2765" s="15"/>
      <c r="W2765" s="14"/>
      <c r="X2765" s="15"/>
      <c r="BA2765" s="15"/>
      <c r="BB2765" s="15"/>
      <c r="BC2765" s="15"/>
      <c r="BD2765" s="15"/>
    </row>
    <row r="2766" spans="1:56" s="10" customFormat="1" ht="12.75">
      <c r="A2766" s="12"/>
      <c r="B2766" s="12"/>
      <c r="C2766" s="12"/>
      <c r="D2766" s="34"/>
      <c r="E2766" s="12"/>
      <c r="J2766" s="15"/>
      <c r="W2766" s="14"/>
      <c r="X2766" s="15"/>
      <c r="BA2766" s="15"/>
      <c r="BB2766" s="15"/>
      <c r="BC2766" s="15"/>
      <c r="BD2766" s="15"/>
    </row>
    <row r="2767" spans="1:56" s="10" customFormat="1" ht="12.75">
      <c r="A2767" s="12"/>
      <c r="B2767" s="12"/>
      <c r="C2767" s="12"/>
      <c r="D2767" s="34"/>
      <c r="E2767" s="12"/>
      <c r="J2767" s="15"/>
      <c r="W2767" s="14"/>
      <c r="X2767" s="15"/>
      <c r="BA2767" s="15"/>
      <c r="BB2767" s="15"/>
      <c r="BC2767" s="15"/>
      <c r="BD2767" s="15"/>
    </row>
    <row r="2768" spans="1:56" s="10" customFormat="1" ht="12.75">
      <c r="A2768" s="12"/>
      <c r="B2768" s="12"/>
      <c r="C2768" s="12"/>
      <c r="D2768" s="34"/>
      <c r="E2768" s="12"/>
      <c r="J2768" s="15"/>
      <c r="W2768" s="14"/>
      <c r="X2768" s="15"/>
      <c r="BA2768" s="15"/>
      <c r="BB2768" s="15"/>
      <c r="BC2768" s="15"/>
      <c r="BD2768" s="15"/>
    </row>
    <row r="2769" spans="1:56" s="10" customFormat="1" ht="12.75">
      <c r="A2769" s="12"/>
      <c r="B2769" s="12"/>
      <c r="C2769" s="12"/>
      <c r="D2769" s="34"/>
      <c r="E2769" s="12"/>
      <c r="J2769" s="15"/>
      <c r="W2769" s="14"/>
      <c r="X2769" s="15"/>
      <c r="BA2769" s="15"/>
      <c r="BB2769" s="15"/>
      <c r="BC2769" s="15"/>
      <c r="BD2769" s="15"/>
    </row>
    <row r="2770" spans="1:56" s="10" customFormat="1" ht="12.75">
      <c r="A2770" s="12"/>
      <c r="B2770" s="12"/>
      <c r="C2770" s="12"/>
      <c r="D2770" s="34"/>
      <c r="E2770" s="12"/>
      <c r="J2770" s="15"/>
      <c r="W2770" s="14"/>
      <c r="X2770" s="15"/>
      <c r="BA2770" s="15"/>
      <c r="BB2770" s="15"/>
      <c r="BC2770" s="15"/>
      <c r="BD2770" s="15"/>
    </row>
    <row r="2771" spans="1:56" s="10" customFormat="1" ht="12.75">
      <c r="A2771" s="12"/>
      <c r="B2771" s="12"/>
      <c r="C2771" s="12"/>
      <c r="D2771" s="34"/>
      <c r="E2771" s="12"/>
      <c r="J2771" s="15"/>
      <c r="W2771" s="14"/>
      <c r="X2771" s="15"/>
      <c r="BA2771" s="15"/>
      <c r="BB2771" s="15"/>
      <c r="BC2771" s="15"/>
      <c r="BD2771" s="15"/>
    </row>
    <row r="2772" spans="1:56" s="10" customFormat="1" ht="12.75">
      <c r="A2772" s="12"/>
      <c r="B2772" s="12"/>
      <c r="C2772" s="12"/>
      <c r="D2772" s="34"/>
      <c r="E2772" s="12"/>
      <c r="J2772" s="15"/>
      <c r="W2772" s="14"/>
      <c r="X2772" s="15"/>
      <c r="BA2772" s="15"/>
      <c r="BB2772" s="15"/>
      <c r="BC2772" s="15"/>
      <c r="BD2772" s="15"/>
    </row>
    <row r="2773" spans="1:56" s="10" customFormat="1" ht="12.75">
      <c r="A2773" s="12"/>
      <c r="B2773" s="12"/>
      <c r="C2773" s="12"/>
      <c r="D2773" s="34"/>
      <c r="E2773" s="12"/>
      <c r="J2773" s="15"/>
      <c r="W2773" s="14"/>
      <c r="X2773" s="15"/>
      <c r="BA2773" s="15"/>
      <c r="BB2773" s="15"/>
      <c r="BC2773" s="15"/>
      <c r="BD2773" s="15"/>
    </row>
    <row r="2774" spans="1:56" s="10" customFormat="1" ht="12.75">
      <c r="A2774" s="12"/>
      <c r="B2774" s="12"/>
      <c r="C2774" s="12"/>
      <c r="D2774" s="34"/>
      <c r="E2774" s="12"/>
      <c r="J2774" s="15"/>
      <c r="W2774" s="14"/>
      <c r="X2774" s="15"/>
      <c r="BA2774" s="15"/>
      <c r="BB2774" s="15"/>
      <c r="BC2774" s="15"/>
      <c r="BD2774" s="15"/>
    </row>
    <row r="2775" spans="1:56" s="10" customFormat="1" ht="12.75">
      <c r="A2775" s="12"/>
      <c r="B2775" s="12"/>
      <c r="C2775" s="12"/>
      <c r="D2775" s="34"/>
      <c r="E2775" s="12"/>
      <c r="J2775" s="15"/>
      <c r="W2775" s="14"/>
      <c r="X2775" s="15"/>
      <c r="BA2775" s="15"/>
      <c r="BB2775" s="15"/>
      <c r="BC2775" s="15"/>
      <c r="BD2775" s="15"/>
    </row>
    <row r="2776" spans="1:56" s="10" customFormat="1" ht="12.75">
      <c r="A2776" s="12"/>
      <c r="B2776" s="12"/>
      <c r="C2776" s="12"/>
      <c r="D2776" s="34"/>
      <c r="E2776" s="12"/>
      <c r="J2776" s="15"/>
      <c r="W2776" s="14"/>
      <c r="X2776" s="15"/>
      <c r="BA2776" s="15"/>
      <c r="BB2776" s="15"/>
      <c r="BC2776" s="15"/>
      <c r="BD2776" s="15"/>
    </row>
    <row r="2777" spans="1:56" s="10" customFormat="1" ht="12.75">
      <c r="A2777" s="12"/>
      <c r="B2777" s="12"/>
      <c r="C2777" s="12"/>
      <c r="D2777" s="34"/>
      <c r="E2777" s="12"/>
      <c r="J2777" s="15"/>
      <c r="W2777" s="14"/>
      <c r="X2777" s="15"/>
      <c r="BA2777" s="15"/>
      <c r="BB2777" s="15"/>
      <c r="BC2777" s="15"/>
      <c r="BD2777" s="15"/>
    </row>
    <row r="2778" spans="1:56" s="10" customFormat="1" ht="12.75">
      <c r="A2778" s="12"/>
      <c r="B2778" s="12"/>
      <c r="C2778" s="12"/>
      <c r="D2778" s="34"/>
      <c r="E2778" s="12"/>
      <c r="J2778" s="15"/>
      <c r="W2778" s="14"/>
      <c r="X2778" s="15"/>
      <c r="BA2778" s="15"/>
      <c r="BB2778" s="15"/>
      <c r="BC2778" s="15"/>
      <c r="BD2778" s="15"/>
    </row>
    <row r="2779" spans="1:56" s="10" customFormat="1" ht="12.75">
      <c r="A2779" s="12"/>
      <c r="B2779" s="12"/>
      <c r="C2779" s="12"/>
      <c r="D2779" s="34"/>
      <c r="E2779" s="12"/>
      <c r="J2779" s="15"/>
      <c r="W2779" s="14"/>
      <c r="X2779" s="15"/>
      <c r="BA2779" s="15"/>
      <c r="BB2779" s="15"/>
      <c r="BC2779" s="15"/>
      <c r="BD2779" s="15"/>
    </row>
    <row r="2780" spans="1:56" s="10" customFormat="1" ht="12.75">
      <c r="A2780" s="12"/>
      <c r="B2780" s="12"/>
      <c r="C2780" s="12"/>
      <c r="D2780" s="34"/>
      <c r="E2780" s="12"/>
      <c r="J2780" s="15"/>
      <c r="W2780" s="14"/>
      <c r="X2780" s="15"/>
      <c r="BA2780" s="15"/>
      <c r="BB2780" s="15"/>
      <c r="BC2780" s="15"/>
      <c r="BD2780" s="15"/>
    </row>
    <row r="2781" spans="1:56" s="10" customFormat="1" ht="12.75">
      <c r="A2781" s="12"/>
      <c r="B2781" s="12"/>
      <c r="C2781" s="12"/>
      <c r="D2781" s="34"/>
      <c r="E2781" s="12"/>
      <c r="J2781" s="15"/>
      <c r="W2781" s="14"/>
      <c r="X2781" s="15"/>
      <c r="BA2781" s="15"/>
      <c r="BB2781" s="15"/>
      <c r="BC2781" s="15"/>
      <c r="BD2781" s="15"/>
    </row>
    <row r="2782" spans="1:56" s="10" customFormat="1" ht="12.75">
      <c r="A2782" s="12"/>
      <c r="B2782" s="12"/>
      <c r="C2782" s="12"/>
      <c r="D2782" s="34"/>
      <c r="E2782" s="12"/>
      <c r="J2782" s="15"/>
      <c r="W2782" s="14"/>
      <c r="X2782" s="15"/>
      <c r="BA2782" s="15"/>
      <c r="BB2782" s="15"/>
      <c r="BC2782" s="15"/>
      <c r="BD2782" s="15"/>
    </row>
    <row r="2783" spans="1:56" s="10" customFormat="1" ht="12.75">
      <c r="A2783" s="12"/>
      <c r="B2783" s="12"/>
      <c r="C2783" s="12"/>
      <c r="D2783" s="34"/>
      <c r="E2783" s="12"/>
      <c r="J2783" s="15"/>
      <c r="W2783" s="14"/>
      <c r="X2783" s="15"/>
      <c r="BA2783" s="15"/>
      <c r="BB2783" s="15"/>
      <c r="BC2783" s="15"/>
      <c r="BD2783" s="15"/>
    </row>
    <row r="2784" spans="1:56" s="10" customFormat="1" ht="12.75">
      <c r="A2784" s="12"/>
      <c r="B2784" s="12"/>
      <c r="C2784" s="12"/>
      <c r="D2784" s="34"/>
      <c r="E2784" s="12"/>
      <c r="J2784" s="15"/>
      <c r="W2784" s="14"/>
      <c r="X2784" s="15"/>
      <c r="BA2784" s="15"/>
      <c r="BB2784" s="15"/>
      <c r="BC2784" s="15"/>
      <c r="BD2784" s="15"/>
    </row>
    <row r="2785" spans="1:56" s="10" customFormat="1" ht="12.75">
      <c r="A2785" s="12"/>
      <c r="B2785" s="12"/>
      <c r="C2785" s="12"/>
      <c r="D2785" s="34"/>
      <c r="E2785" s="12"/>
      <c r="J2785" s="15"/>
      <c r="W2785" s="14"/>
      <c r="X2785" s="15"/>
      <c r="BA2785" s="15"/>
      <c r="BB2785" s="15"/>
      <c r="BC2785" s="15"/>
      <c r="BD2785" s="15"/>
    </row>
    <row r="2786" spans="1:56" s="10" customFormat="1" ht="12.75">
      <c r="A2786" s="12"/>
      <c r="B2786" s="12"/>
      <c r="C2786" s="12"/>
      <c r="D2786" s="34"/>
      <c r="E2786" s="12"/>
      <c r="J2786" s="15"/>
      <c r="W2786" s="14"/>
      <c r="X2786" s="15"/>
      <c r="BA2786" s="15"/>
      <c r="BB2786" s="15"/>
      <c r="BC2786" s="15"/>
      <c r="BD2786" s="15"/>
    </row>
    <row r="2787" spans="1:56" s="10" customFormat="1" ht="12.75">
      <c r="A2787" s="12"/>
      <c r="B2787" s="12"/>
      <c r="C2787" s="12"/>
      <c r="D2787" s="34"/>
      <c r="E2787" s="12"/>
      <c r="J2787" s="15"/>
      <c r="W2787" s="14"/>
      <c r="X2787" s="15"/>
      <c r="BA2787" s="15"/>
      <c r="BB2787" s="15"/>
      <c r="BC2787" s="15"/>
      <c r="BD2787" s="15"/>
    </row>
    <row r="2788" spans="1:56" s="10" customFormat="1" ht="12.75">
      <c r="A2788" s="12"/>
      <c r="B2788" s="12"/>
      <c r="C2788" s="12"/>
      <c r="D2788" s="34"/>
      <c r="E2788" s="12"/>
      <c r="J2788" s="15"/>
      <c r="W2788" s="14"/>
      <c r="X2788" s="15"/>
      <c r="BA2788" s="15"/>
      <c r="BB2788" s="15"/>
      <c r="BC2788" s="15"/>
      <c r="BD2788" s="15"/>
    </row>
    <row r="2789" spans="1:56" s="10" customFormat="1" ht="12.75">
      <c r="A2789" s="12"/>
      <c r="B2789" s="12"/>
      <c r="C2789" s="12"/>
      <c r="D2789" s="34"/>
      <c r="E2789" s="12"/>
      <c r="J2789" s="15"/>
      <c r="W2789" s="14"/>
      <c r="X2789" s="15"/>
      <c r="BA2789" s="15"/>
      <c r="BB2789" s="15"/>
      <c r="BC2789" s="15"/>
      <c r="BD2789" s="15"/>
    </row>
    <row r="2790" spans="1:56" s="10" customFormat="1" ht="12.75">
      <c r="A2790" s="12"/>
      <c r="B2790" s="12"/>
      <c r="C2790" s="12"/>
      <c r="D2790" s="34"/>
      <c r="E2790" s="12"/>
      <c r="J2790" s="15"/>
      <c r="W2790" s="14"/>
      <c r="X2790" s="15"/>
      <c r="BA2790" s="15"/>
      <c r="BB2790" s="15"/>
      <c r="BC2790" s="15"/>
      <c r="BD2790" s="15"/>
    </row>
    <row r="2791" spans="1:56" s="10" customFormat="1" ht="12.75">
      <c r="A2791" s="12"/>
      <c r="B2791" s="12"/>
      <c r="C2791" s="12"/>
      <c r="D2791" s="34"/>
      <c r="E2791" s="12"/>
      <c r="J2791" s="15"/>
      <c r="W2791" s="14"/>
      <c r="X2791" s="15"/>
      <c r="BA2791" s="15"/>
      <c r="BB2791" s="15"/>
      <c r="BC2791" s="15"/>
      <c r="BD2791" s="15"/>
    </row>
    <row r="2792" spans="1:56" s="10" customFormat="1" ht="12.75">
      <c r="A2792" s="12"/>
      <c r="B2792" s="12"/>
      <c r="C2792" s="12"/>
      <c r="D2792" s="34"/>
      <c r="E2792" s="12"/>
      <c r="J2792" s="15"/>
      <c r="W2792" s="14"/>
      <c r="X2792" s="15"/>
      <c r="BA2792" s="15"/>
      <c r="BB2792" s="15"/>
      <c r="BC2792" s="15"/>
      <c r="BD2792" s="15"/>
    </row>
    <row r="2793" spans="1:56" s="10" customFormat="1" ht="12.75">
      <c r="A2793" s="12"/>
      <c r="B2793" s="12"/>
      <c r="C2793" s="12"/>
      <c r="D2793" s="34"/>
      <c r="E2793" s="12"/>
      <c r="J2793" s="15"/>
      <c r="W2793" s="14"/>
      <c r="X2793" s="15"/>
      <c r="BA2793" s="15"/>
      <c r="BB2793" s="15"/>
      <c r="BC2793" s="15"/>
      <c r="BD2793" s="15"/>
    </row>
    <row r="2794" spans="1:56" s="10" customFormat="1" ht="12.75">
      <c r="A2794" s="12"/>
      <c r="B2794" s="12"/>
      <c r="C2794" s="12"/>
      <c r="D2794" s="34"/>
      <c r="E2794" s="12"/>
      <c r="J2794" s="15"/>
      <c r="W2794" s="14"/>
      <c r="X2794" s="15"/>
      <c r="BA2794" s="15"/>
      <c r="BB2794" s="15"/>
      <c r="BC2794" s="15"/>
      <c r="BD2794" s="15"/>
    </row>
    <row r="2795" spans="1:56" s="10" customFormat="1" ht="12.75">
      <c r="A2795" s="12"/>
      <c r="B2795" s="12"/>
      <c r="C2795" s="12"/>
      <c r="D2795" s="34"/>
      <c r="E2795" s="12"/>
      <c r="J2795" s="15"/>
      <c r="W2795" s="14"/>
      <c r="X2795" s="15"/>
      <c r="BA2795" s="15"/>
      <c r="BB2795" s="15"/>
      <c r="BC2795" s="15"/>
      <c r="BD2795" s="15"/>
    </row>
    <row r="2796" spans="1:56" s="10" customFormat="1" ht="12.75">
      <c r="A2796" s="12"/>
      <c r="B2796" s="12"/>
      <c r="C2796" s="12"/>
      <c r="D2796" s="34"/>
      <c r="E2796" s="12"/>
      <c r="J2796" s="15"/>
      <c r="W2796" s="14"/>
      <c r="X2796" s="15"/>
      <c r="BA2796" s="15"/>
      <c r="BB2796" s="15"/>
      <c r="BC2796" s="15"/>
      <c r="BD2796" s="15"/>
    </row>
    <row r="2797" spans="1:56" s="10" customFormat="1" ht="12.75">
      <c r="A2797" s="12"/>
      <c r="B2797" s="12"/>
      <c r="C2797" s="12"/>
      <c r="D2797" s="34"/>
      <c r="E2797" s="12"/>
      <c r="J2797" s="15"/>
      <c r="W2797" s="14"/>
      <c r="X2797" s="15"/>
      <c r="BA2797" s="15"/>
      <c r="BB2797" s="15"/>
      <c r="BC2797" s="15"/>
      <c r="BD2797" s="15"/>
    </row>
    <row r="2798" spans="1:56" s="10" customFormat="1" ht="12.75">
      <c r="A2798" s="12"/>
      <c r="B2798" s="12"/>
      <c r="C2798" s="12"/>
      <c r="D2798" s="34"/>
      <c r="E2798" s="12"/>
      <c r="J2798" s="15"/>
      <c r="W2798" s="14"/>
      <c r="X2798" s="15"/>
      <c r="BA2798" s="15"/>
      <c r="BB2798" s="15"/>
      <c r="BC2798" s="15"/>
      <c r="BD2798" s="15"/>
    </row>
    <row r="2799" spans="1:56" s="10" customFormat="1" ht="12.75">
      <c r="A2799" s="12"/>
      <c r="B2799" s="12"/>
      <c r="C2799" s="12"/>
      <c r="D2799" s="34"/>
      <c r="E2799" s="12"/>
      <c r="J2799" s="15"/>
      <c r="W2799" s="14"/>
      <c r="X2799" s="15"/>
      <c r="BA2799" s="15"/>
      <c r="BB2799" s="15"/>
      <c r="BC2799" s="15"/>
      <c r="BD2799" s="15"/>
    </row>
    <row r="2800" spans="1:56" s="10" customFormat="1" ht="12.75">
      <c r="A2800" s="12"/>
      <c r="B2800" s="12"/>
      <c r="C2800" s="12"/>
      <c r="D2800" s="34"/>
      <c r="E2800" s="12"/>
      <c r="J2800" s="15"/>
      <c r="W2800" s="14"/>
      <c r="X2800" s="15"/>
      <c r="BA2800" s="15"/>
      <c r="BB2800" s="15"/>
      <c r="BC2800" s="15"/>
      <c r="BD2800" s="15"/>
    </row>
    <row r="2801" spans="1:56" s="10" customFormat="1" ht="12.75">
      <c r="A2801" s="12"/>
      <c r="B2801" s="12"/>
      <c r="C2801" s="12"/>
      <c r="D2801" s="34"/>
      <c r="E2801" s="12"/>
      <c r="J2801" s="15"/>
      <c r="W2801" s="14"/>
      <c r="X2801" s="15"/>
      <c r="BA2801" s="15"/>
      <c r="BB2801" s="15"/>
      <c r="BC2801" s="15"/>
      <c r="BD2801" s="15"/>
    </row>
    <row r="2802" spans="1:56" s="10" customFormat="1" ht="12.75">
      <c r="A2802" s="12"/>
      <c r="B2802" s="12"/>
      <c r="C2802" s="12"/>
      <c r="D2802" s="34"/>
      <c r="E2802" s="12"/>
      <c r="J2802" s="15"/>
      <c r="W2802" s="14"/>
      <c r="X2802" s="15"/>
      <c r="BA2802" s="15"/>
      <c r="BB2802" s="15"/>
      <c r="BC2802" s="15"/>
      <c r="BD2802" s="15"/>
    </row>
    <row r="2803" spans="1:56" s="10" customFormat="1" ht="12.75">
      <c r="A2803" s="12"/>
      <c r="B2803" s="12"/>
      <c r="C2803" s="12"/>
      <c r="D2803" s="34"/>
      <c r="E2803" s="12"/>
      <c r="J2803" s="15"/>
      <c r="W2803" s="14"/>
      <c r="X2803" s="15"/>
      <c r="BA2803" s="15"/>
      <c r="BB2803" s="15"/>
      <c r="BC2803" s="15"/>
      <c r="BD2803" s="15"/>
    </row>
    <row r="2804" spans="1:56" s="10" customFormat="1" ht="12.75">
      <c r="A2804" s="12"/>
      <c r="B2804" s="12"/>
      <c r="C2804" s="12"/>
      <c r="D2804" s="34"/>
      <c r="E2804" s="12"/>
      <c r="J2804" s="15"/>
      <c r="W2804" s="14"/>
      <c r="X2804" s="15"/>
      <c r="BA2804" s="15"/>
      <c r="BB2804" s="15"/>
      <c r="BC2804" s="15"/>
      <c r="BD2804" s="15"/>
    </row>
    <row r="2805" spans="1:56" s="10" customFormat="1" ht="12.75">
      <c r="A2805" s="12"/>
      <c r="B2805" s="12"/>
      <c r="C2805" s="12"/>
      <c r="D2805" s="34"/>
      <c r="E2805" s="12"/>
      <c r="J2805" s="15"/>
      <c r="W2805" s="14"/>
      <c r="X2805" s="15"/>
      <c r="BA2805" s="15"/>
      <c r="BB2805" s="15"/>
      <c r="BC2805" s="15"/>
      <c r="BD2805" s="15"/>
    </row>
    <row r="2806" spans="1:56" s="10" customFormat="1" ht="12.75">
      <c r="A2806" s="12"/>
      <c r="B2806" s="12"/>
      <c r="C2806" s="12"/>
      <c r="D2806" s="34"/>
      <c r="E2806" s="12"/>
      <c r="J2806" s="15"/>
      <c r="W2806" s="14"/>
      <c r="X2806" s="15"/>
      <c r="BA2806" s="15"/>
      <c r="BB2806" s="15"/>
      <c r="BC2806" s="15"/>
      <c r="BD2806" s="15"/>
    </row>
    <row r="2807" spans="1:56" s="10" customFormat="1" ht="12.75">
      <c r="A2807" s="12"/>
      <c r="B2807" s="12"/>
      <c r="C2807" s="12"/>
      <c r="D2807" s="34"/>
      <c r="E2807" s="12"/>
      <c r="J2807" s="15"/>
      <c r="W2807" s="14"/>
      <c r="X2807" s="15"/>
      <c r="BA2807" s="15"/>
      <c r="BB2807" s="15"/>
      <c r="BC2807" s="15"/>
      <c r="BD2807" s="15"/>
    </row>
    <row r="2808" spans="1:56" s="10" customFormat="1" ht="12.75">
      <c r="A2808" s="12"/>
      <c r="B2808" s="12"/>
      <c r="C2808" s="12"/>
      <c r="D2808" s="34"/>
      <c r="E2808" s="12"/>
      <c r="J2808" s="15"/>
      <c r="W2808" s="14"/>
      <c r="X2808" s="15"/>
      <c r="BA2808" s="15"/>
      <c r="BB2808" s="15"/>
      <c r="BC2808" s="15"/>
      <c r="BD2808" s="15"/>
    </row>
    <row r="2809" spans="1:56" s="10" customFormat="1" ht="12.75">
      <c r="A2809" s="12"/>
      <c r="B2809" s="12"/>
      <c r="C2809" s="12"/>
      <c r="D2809" s="34"/>
      <c r="E2809" s="12"/>
      <c r="J2809" s="15"/>
      <c r="W2809" s="14"/>
      <c r="X2809" s="15"/>
      <c r="BA2809" s="15"/>
      <c r="BB2809" s="15"/>
      <c r="BC2809" s="15"/>
      <c r="BD2809" s="15"/>
    </row>
    <row r="2810" spans="1:56" s="10" customFormat="1" ht="12.75">
      <c r="A2810" s="12"/>
      <c r="B2810" s="12"/>
      <c r="C2810" s="12"/>
      <c r="D2810" s="34"/>
      <c r="E2810" s="12"/>
      <c r="J2810" s="15"/>
      <c r="W2810" s="14"/>
      <c r="X2810" s="15"/>
      <c r="BA2810" s="15"/>
      <c r="BB2810" s="15"/>
      <c r="BC2810" s="15"/>
      <c r="BD2810" s="15"/>
    </row>
    <row r="2811" spans="1:56" s="10" customFormat="1" ht="12.75">
      <c r="A2811" s="12"/>
      <c r="B2811" s="12"/>
      <c r="C2811" s="12"/>
      <c r="D2811" s="34"/>
      <c r="E2811" s="12"/>
      <c r="J2811" s="15"/>
      <c r="W2811" s="14"/>
      <c r="X2811" s="15"/>
      <c r="BA2811" s="15"/>
      <c r="BB2811" s="15"/>
      <c r="BC2811" s="15"/>
      <c r="BD2811" s="15"/>
    </row>
    <row r="2812" spans="1:56" s="10" customFormat="1" ht="12.75">
      <c r="A2812" s="12"/>
      <c r="B2812" s="12"/>
      <c r="C2812" s="12"/>
      <c r="D2812" s="34"/>
      <c r="E2812" s="12"/>
      <c r="J2812" s="15"/>
      <c r="W2812" s="14"/>
      <c r="X2812" s="15"/>
      <c r="BA2812" s="15"/>
      <c r="BB2812" s="15"/>
      <c r="BC2812" s="15"/>
      <c r="BD2812" s="15"/>
    </row>
    <row r="2813" spans="1:56" s="10" customFormat="1" ht="12.75">
      <c r="A2813" s="12"/>
      <c r="B2813" s="12"/>
      <c r="C2813" s="12"/>
      <c r="D2813" s="34"/>
      <c r="E2813" s="12"/>
      <c r="J2813" s="15"/>
      <c r="W2813" s="14"/>
      <c r="X2813" s="15"/>
      <c r="BA2813" s="15"/>
      <c r="BB2813" s="15"/>
      <c r="BC2813" s="15"/>
      <c r="BD2813" s="15"/>
    </row>
    <row r="2814" spans="1:56" s="10" customFormat="1" ht="12.75">
      <c r="A2814" s="12"/>
      <c r="B2814" s="12"/>
      <c r="C2814" s="12"/>
      <c r="D2814" s="34"/>
      <c r="E2814" s="12"/>
      <c r="J2814" s="15"/>
      <c r="W2814" s="14"/>
      <c r="X2814" s="15"/>
      <c r="BA2814" s="15"/>
      <c r="BB2814" s="15"/>
      <c r="BC2814" s="15"/>
      <c r="BD2814" s="15"/>
    </row>
    <row r="2815" spans="1:56" s="10" customFormat="1" ht="12.75">
      <c r="A2815" s="12"/>
      <c r="B2815" s="12"/>
      <c r="C2815" s="12"/>
      <c r="D2815" s="34"/>
      <c r="E2815" s="12"/>
      <c r="J2815" s="15"/>
      <c r="W2815" s="14"/>
      <c r="X2815" s="15"/>
      <c r="BA2815" s="15"/>
      <c r="BB2815" s="15"/>
      <c r="BC2815" s="15"/>
      <c r="BD2815" s="15"/>
    </row>
    <row r="2816" spans="1:56" s="10" customFormat="1" ht="12.75">
      <c r="A2816" s="12"/>
      <c r="B2816" s="12"/>
      <c r="C2816" s="12"/>
      <c r="D2816" s="34"/>
      <c r="E2816" s="12"/>
      <c r="J2816" s="15"/>
      <c r="W2816" s="14"/>
      <c r="X2816" s="15"/>
      <c r="BA2816" s="15"/>
      <c r="BB2816" s="15"/>
      <c r="BC2816" s="15"/>
      <c r="BD2816" s="15"/>
    </row>
    <row r="2817" spans="1:56" s="10" customFormat="1" ht="12.75">
      <c r="A2817" s="12"/>
      <c r="B2817" s="12"/>
      <c r="C2817" s="12"/>
      <c r="D2817" s="34"/>
      <c r="E2817" s="12"/>
      <c r="J2817" s="15"/>
      <c r="W2817" s="14"/>
      <c r="X2817" s="15"/>
      <c r="BA2817" s="15"/>
      <c r="BB2817" s="15"/>
      <c r="BC2817" s="15"/>
      <c r="BD2817" s="15"/>
    </row>
    <row r="2818" spans="1:56" s="10" customFormat="1" ht="12.75">
      <c r="A2818" s="12"/>
      <c r="B2818" s="12"/>
      <c r="C2818" s="12"/>
      <c r="D2818" s="34"/>
      <c r="E2818" s="12"/>
      <c r="J2818" s="15"/>
      <c r="W2818" s="14"/>
      <c r="X2818" s="15"/>
      <c r="BA2818" s="15"/>
      <c r="BB2818" s="15"/>
      <c r="BC2818" s="15"/>
      <c r="BD2818" s="15"/>
    </row>
    <row r="2819" spans="1:56" s="10" customFormat="1" ht="12.75">
      <c r="A2819" s="12"/>
      <c r="B2819" s="12"/>
      <c r="C2819" s="12"/>
      <c r="D2819" s="34"/>
      <c r="E2819" s="12"/>
      <c r="J2819" s="15"/>
      <c r="W2819" s="14"/>
      <c r="X2819" s="15"/>
      <c r="BA2819" s="15"/>
      <c r="BB2819" s="15"/>
      <c r="BC2819" s="15"/>
      <c r="BD2819" s="15"/>
    </row>
    <row r="2820" spans="1:56" s="10" customFormat="1" ht="12.75">
      <c r="A2820" s="12"/>
      <c r="B2820" s="12"/>
      <c r="C2820" s="12"/>
      <c r="D2820" s="34"/>
      <c r="E2820" s="12"/>
      <c r="J2820" s="15"/>
      <c r="W2820" s="14"/>
      <c r="X2820" s="15"/>
      <c r="BA2820" s="15"/>
      <c r="BB2820" s="15"/>
      <c r="BC2820" s="15"/>
      <c r="BD2820" s="15"/>
    </row>
    <row r="2821" spans="1:56" s="10" customFormat="1" ht="12.75">
      <c r="A2821" s="12"/>
      <c r="B2821" s="12"/>
      <c r="C2821" s="12"/>
      <c r="D2821" s="34"/>
      <c r="E2821" s="12"/>
      <c r="J2821" s="15"/>
      <c r="W2821" s="14"/>
      <c r="X2821" s="15"/>
      <c r="BA2821" s="15"/>
      <c r="BB2821" s="15"/>
      <c r="BC2821" s="15"/>
      <c r="BD2821" s="15"/>
    </row>
    <row r="2822" spans="1:56" s="10" customFormat="1" ht="12.75">
      <c r="A2822" s="12"/>
      <c r="B2822" s="12"/>
      <c r="C2822" s="12"/>
      <c r="D2822" s="34"/>
      <c r="E2822" s="12"/>
      <c r="J2822" s="15"/>
      <c r="W2822" s="14"/>
      <c r="X2822" s="15"/>
      <c r="BA2822" s="15"/>
      <c r="BB2822" s="15"/>
      <c r="BC2822" s="15"/>
      <c r="BD2822" s="15"/>
    </row>
    <row r="2823" spans="1:56" s="10" customFormat="1" ht="12.75">
      <c r="A2823" s="12"/>
      <c r="B2823" s="12"/>
      <c r="C2823" s="12"/>
      <c r="D2823" s="34"/>
      <c r="E2823" s="12"/>
      <c r="J2823" s="15"/>
      <c r="W2823" s="14"/>
      <c r="X2823" s="15"/>
      <c r="BA2823" s="15"/>
      <c r="BB2823" s="15"/>
      <c r="BC2823" s="15"/>
      <c r="BD2823" s="15"/>
    </row>
    <row r="2824" spans="1:56" s="10" customFormat="1" ht="12.75">
      <c r="A2824" s="12"/>
      <c r="B2824" s="12"/>
      <c r="C2824" s="12"/>
      <c r="D2824" s="34"/>
      <c r="E2824" s="12"/>
      <c r="J2824" s="15"/>
      <c r="W2824" s="14"/>
      <c r="X2824" s="15"/>
      <c r="BA2824" s="15"/>
      <c r="BB2824" s="15"/>
      <c r="BC2824" s="15"/>
      <c r="BD2824" s="15"/>
    </row>
    <row r="2825" spans="1:56" s="10" customFormat="1" ht="12.75">
      <c r="A2825" s="12"/>
      <c r="B2825" s="12"/>
      <c r="C2825" s="12"/>
      <c r="D2825" s="34"/>
      <c r="E2825" s="12"/>
      <c r="J2825" s="15"/>
      <c r="W2825" s="14"/>
      <c r="X2825" s="15"/>
      <c r="BA2825" s="15"/>
      <c r="BB2825" s="15"/>
      <c r="BC2825" s="15"/>
      <c r="BD2825" s="15"/>
    </row>
    <row r="2826" spans="1:56" s="10" customFormat="1" ht="12.75">
      <c r="A2826" s="12"/>
      <c r="B2826" s="12"/>
      <c r="C2826" s="12"/>
      <c r="D2826" s="34"/>
      <c r="E2826" s="12"/>
      <c r="J2826" s="15"/>
      <c r="W2826" s="14"/>
      <c r="X2826" s="15"/>
      <c r="BA2826" s="15"/>
      <c r="BB2826" s="15"/>
      <c r="BC2826" s="15"/>
      <c r="BD2826" s="15"/>
    </row>
    <row r="2827" spans="1:56" s="10" customFormat="1" ht="12.75">
      <c r="A2827" s="12"/>
      <c r="B2827" s="12"/>
      <c r="C2827" s="12"/>
      <c r="D2827" s="34"/>
      <c r="E2827" s="12"/>
      <c r="J2827" s="15"/>
      <c r="W2827" s="14"/>
      <c r="X2827" s="15"/>
      <c r="BA2827" s="15"/>
      <c r="BB2827" s="15"/>
      <c r="BC2827" s="15"/>
      <c r="BD2827" s="15"/>
    </row>
    <row r="2828" spans="1:56" s="10" customFormat="1" ht="12.75">
      <c r="A2828" s="12"/>
      <c r="B2828" s="12"/>
      <c r="C2828" s="12"/>
      <c r="D2828" s="34"/>
      <c r="E2828" s="12"/>
      <c r="J2828" s="15"/>
      <c r="W2828" s="14"/>
      <c r="X2828" s="15"/>
      <c r="BA2828" s="15"/>
      <c r="BB2828" s="15"/>
      <c r="BC2828" s="15"/>
      <c r="BD2828" s="15"/>
    </row>
    <row r="2829" spans="1:56" s="10" customFormat="1" ht="12.75">
      <c r="A2829" s="12"/>
      <c r="B2829" s="12"/>
      <c r="C2829" s="12"/>
      <c r="D2829" s="34"/>
      <c r="E2829" s="12"/>
      <c r="J2829" s="15"/>
      <c r="W2829" s="14"/>
      <c r="X2829" s="15"/>
      <c r="BA2829" s="15"/>
      <c r="BB2829" s="15"/>
      <c r="BC2829" s="15"/>
      <c r="BD2829" s="15"/>
    </row>
    <row r="2830" spans="1:56" s="10" customFormat="1" ht="12.75">
      <c r="A2830" s="12"/>
      <c r="B2830" s="12"/>
      <c r="C2830" s="12"/>
      <c r="D2830" s="34"/>
      <c r="E2830" s="12"/>
      <c r="J2830" s="15"/>
      <c r="W2830" s="14"/>
      <c r="X2830" s="15"/>
      <c r="BA2830" s="15"/>
      <c r="BB2830" s="15"/>
      <c r="BC2830" s="15"/>
      <c r="BD2830" s="15"/>
    </row>
    <row r="2831" spans="1:56" s="10" customFormat="1" ht="12.75">
      <c r="A2831" s="12"/>
      <c r="B2831" s="12"/>
      <c r="C2831" s="12"/>
      <c r="D2831" s="34"/>
      <c r="E2831" s="12"/>
      <c r="J2831" s="15"/>
      <c r="W2831" s="14"/>
      <c r="X2831" s="15"/>
      <c r="BA2831" s="15"/>
      <c r="BB2831" s="15"/>
      <c r="BC2831" s="15"/>
      <c r="BD2831" s="15"/>
    </row>
    <row r="2832" spans="1:56" s="10" customFormat="1" ht="12.75">
      <c r="A2832" s="12"/>
      <c r="B2832" s="12"/>
      <c r="C2832" s="12"/>
      <c r="D2832" s="34"/>
      <c r="E2832" s="12"/>
      <c r="J2832" s="15"/>
      <c r="W2832" s="14"/>
      <c r="X2832" s="15"/>
      <c r="BA2832" s="15"/>
      <c r="BB2832" s="15"/>
      <c r="BC2832" s="15"/>
      <c r="BD2832" s="15"/>
    </row>
    <row r="2833" spans="1:56" s="10" customFormat="1" ht="12.75">
      <c r="A2833" s="12"/>
      <c r="B2833" s="12"/>
      <c r="C2833" s="12"/>
      <c r="D2833" s="34"/>
      <c r="E2833" s="12"/>
      <c r="J2833" s="15"/>
      <c r="W2833" s="14"/>
      <c r="X2833" s="15"/>
      <c r="BA2833" s="15"/>
      <c r="BB2833" s="15"/>
      <c r="BC2833" s="15"/>
      <c r="BD2833" s="15"/>
    </row>
    <row r="2834" spans="1:56" s="10" customFormat="1" ht="12.75">
      <c r="A2834" s="12"/>
      <c r="B2834" s="12"/>
      <c r="C2834" s="12"/>
      <c r="D2834" s="34"/>
      <c r="E2834" s="12"/>
      <c r="J2834" s="15"/>
      <c r="W2834" s="14"/>
      <c r="X2834" s="15"/>
      <c r="BA2834" s="15"/>
      <c r="BB2834" s="15"/>
      <c r="BC2834" s="15"/>
      <c r="BD2834" s="15"/>
    </row>
    <row r="2835" spans="1:56" s="10" customFormat="1" ht="12.75">
      <c r="A2835" s="12"/>
      <c r="B2835" s="12"/>
      <c r="C2835" s="12"/>
      <c r="D2835" s="34"/>
      <c r="E2835" s="12"/>
      <c r="J2835" s="15"/>
      <c r="W2835" s="14"/>
      <c r="X2835" s="15"/>
      <c r="BA2835" s="15"/>
      <c r="BB2835" s="15"/>
      <c r="BC2835" s="15"/>
      <c r="BD2835" s="15"/>
    </row>
    <row r="2836" spans="1:56" s="10" customFormat="1" ht="12.75">
      <c r="A2836" s="12"/>
      <c r="B2836" s="12"/>
      <c r="C2836" s="12"/>
      <c r="D2836" s="34"/>
      <c r="E2836" s="12"/>
      <c r="J2836" s="15"/>
      <c r="W2836" s="14"/>
      <c r="X2836" s="15"/>
      <c r="BA2836" s="15"/>
      <c r="BB2836" s="15"/>
      <c r="BC2836" s="15"/>
      <c r="BD2836" s="15"/>
    </row>
    <row r="2837" spans="1:56" s="10" customFormat="1" ht="12.75">
      <c r="A2837" s="12"/>
      <c r="B2837" s="12"/>
      <c r="C2837" s="12"/>
      <c r="D2837" s="34"/>
      <c r="E2837" s="12"/>
      <c r="J2837" s="15"/>
      <c r="W2837" s="14"/>
      <c r="X2837" s="15"/>
      <c r="BA2837" s="15"/>
      <c r="BB2837" s="15"/>
      <c r="BC2837" s="15"/>
      <c r="BD2837" s="15"/>
    </row>
    <row r="2838" spans="1:56" s="10" customFormat="1" ht="12.75">
      <c r="A2838" s="12"/>
      <c r="B2838" s="12"/>
      <c r="C2838" s="12"/>
      <c r="D2838" s="34"/>
      <c r="E2838" s="12"/>
      <c r="J2838" s="15"/>
      <c r="W2838" s="14"/>
      <c r="X2838" s="15"/>
      <c r="BA2838" s="15"/>
      <c r="BB2838" s="15"/>
      <c r="BC2838" s="15"/>
      <c r="BD2838" s="15"/>
    </row>
    <row r="2839" spans="1:56" s="10" customFormat="1" ht="12.75">
      <c r="A2839" s="12"/>
      <c r="B2839" s="12"/>
      <c r="C2839" s="12"/>
      <c r="D2839" s="34"/>
      <c r="E2839" s="12"/>
      <c r="J2839" s="15"/>
      <c r="W2839" s="14"/>
      <c r="X2839" s="15"/>
      <c r="BA2839" s="15"/>
      <c r="BB2839" s="15"/>
      <c r="BC2839" s="15"/>
      <c r="BD2839" s="15"/>
    </row>
    <row r="2840" spans="1:56" s="10" customFormat="1" ht="12.75">
      <c r="A2840" s="12"/>
      <c r="B2840" s="12"/>
      <c r="C2840" s="12"/>
      <c r="D2840" s="34"/>
      <c r="E2840" s="12"/>
      <c r="J2840" s="15"/>
      <c r="W2840" s="14"/>
      <c r="X2840" s="15"/>
      <c r="BA2840" s="15"/>
      <c r="BB2840" s="15"/>
      <c r="BC2840" s="15"/>
      <c r="BD2840" s="15"/>
    </row>
    <row r="2841" spans="1:56" s="10" customFormat="1" ht="12.75">
      <c r="A2841" s="12"/>
      <c r="B2841" s="12"/>
      <c r="C2841" s="12"/>
      <c r="D2841" s="34"/>
      <c r="E2841" s="12"/>
      <c r="J2841" s="15"/>
      <c r="W2841" s="14"/>
      <c r="X2841" s="15"/>
      <c r="BA2841" s="15"/>
      <c r="BB2841" s="15"/>
      <c r="BC2841" s="15"/>
      <c r="BD2841" s="15"/>
    </row>
    <row r="2842" spans="1:56" s="10" customFormat="1" ht="12.75">
      <c r="A2842" s="12"/>
      <c r="B2842" s="12"/>
      <c r="C2842" s="12"/>
      <c r="D2842" s="34"/>
      <c r="E2842" s="12"/>
      <c r="J2842" s="15"/>
      <c r="W2842" s="14"/>
      <c r="X2842" s="15"/>
      <c r="BA2842" s="15"/>
      <c r="BB2842" s="15"/>
      <c r="BC2842" s="15"/>
      <c r="BD2842" s="15"/>
    </row>
    <row r="2843" spans="1:56" s="10" customFormat="1" ht="12.75">
      <c r="A2843" s="12"/>
      <c r="B2843" s="12"/>
      <c r="C2843" s="12"/>
      <c r="D2843" s="34"/>
      <c r="E2843" s="12"/>
      <c r="J2843" s="15"/>
      <c r="W2843" s="14"/>
      <c r="X2843" s="15"/>
      <c r="BA2843" s="15"/>
      <c r="BB2843" s="15"/>
      <c r="BC2843" s="15"/>
      <c r="BD2843" s="15"/>
    </row>
    <row r="2844" spans="1:56" s="10" customFormat="1" ht="12.75">
      <c r="A2844" s="12"/>
      <c r="B2844" s="12"/>
      <c r="C2844" s="12"/>
      <c r="D2844" s="34"/>
      <c r="E2844" s="12"/>
      <c r="J2844" s="15"/>
      <c r="W2844" s="14"/>
      <c r="X2844" s="15"/>
      <c r="BA2844" s="15"/>
      <c r="BB2844" s="15"/>
      <c r="BC2844" s="15"/>
      <c r="BD2844" s="15"/>
    </row>
    <row r="2845" spans="1:56" s="10" customFormat="1" ht="12.75">
      <c r="A2845" s="12"/>
      <c r="B2845" s="12"/>
      <c r="C2845" s="12"/>
      <c r="D2845" s="34"/>
      <c r="E2845" s="12"/>
      <c r="J2845" s="15"/>
      <c r="W2845" s="14"/>
      <c r="X2845" s="15"/>
      <c r="BA2845" s="15"/>
      <c r="BB2845" s="15"/>
      <c r="BC2845" s="15"/>
      <c r="BD2845" s="15"/>
    </row>
    <row r="2846" spans="1:56" s="10" customFormat="1" ht="12.75">
      <c r="A2846" s="12"/>
      <c r="B2846" s="12"/>
      <c r="C2846" s="12"/>
      <c r="D2846" s="34"/>
      <c r="E2846" s="12"/>
      <c r="J2846" s="15"/>
      <c r="W2846" s="14"/>
      <c r="X2846" s="15"/>
      <c r="BA2846" s="15"/>
      <c r="BB2846" s="15"/>
      <c r="BC2846" s="15"/>
      <c r="BD2846" s="15"/>
    </row>
    <row r="2847" spans="1:56" s="10" customFormat="1" ht="12.75">
      <c r="A2847" s="12"/>
      <c r="B2847" s="12"/>
      <c r="C2847" s="12"/>
      <c r="D2847" s="34"/>
      <c r="E2847" s="12"/>
      <c r="J2847" s="15"/>
      <c r="W2847" s="14"/>
      <c r="X2847" s="15"/>
      <c r="BA2847" s="15"/>
      <c r="BB2847" s="15"/>
      <c r="BC2847" s="15"/>
      <c r="BD2847" s="15"/>
    </row>
    <row r="2848" spans="1:56" s="10" customFormat="1" ht="12.75">
      <c r="A2848" s="12"/>
      <c r="B2848" s="12"/>
      <c r="C2848" s="12"/>
      <c r="D2848" s="34"/>
      <c r="E2848" s="12"/>
      <c r="J2848" s="15"/>
      <c r="W2848" s="14"/>
      <c r="X2848" s="15"/>
      <c r="BA2848" s="15"/>
      <c r="BB2848" s="15"/>
      <c r="BC2848" s="15"/>
      <c r="BD2848" s="15"/>
    </row>
    <row r="2849" spans="1:56" s="10" customFormat="1" ht="12.75">
      <c r="A2849" s="12"/>
      <c r="B2849" s="12"/>
      <c r="C2849" s="12"/>
      <c r="D2849" s="34"/>
      <c r="E2849" s="12"/>
      <c r="J2849" s="15"/>
      <c r="W2849" s="14"/>
      <c r="X2849" s="15"/>
      <c r="BA2849" s="15"/>
      <c r="BB2849" s="15"/>
      <c r="BC2849" s="15"/>
      <c r="BD2849" s="15"/>
    </row>
    <row r="2850" spans="1:56" s="10" customFormat="1" ht="12.75">
      <c r="A2850" s="12"/>
      <c r="B2850" s="12"/>
      <c r="C2850" s="12"/>
      <c r="D2850" s="34"/>
      <c r="E2850" s="12"/>
      <c r="J2850" s="15"/>
      <c r="W2850" s="14"/>
      <c r="X2850" s="15"/>
      <c r="BA2850" s="15"/>
      <c r="BB2850" s="15"/>
      <c r="BC2850" s="15"/>
      <c r="BD2850" s="15"/>
    </row>
    <row r="2851" spans="1:56" s="10" customFormat="1" ht="12.75">
      <c r="A2851" s="12"/>
      <c r="B2851" s="12"/>
      <c r="C2851" s="12"/>
      <c r="D2851" s="34"/>
      <c r="E2851" s="12"/>
      <c r="J2851" s="15"/>
      <c r="W2851" s="14"/>
      <c r="X2851" s="15"/>
      <c r="BA2851" s="15"/>
      <c r="BB2851" s="15"/>
      <c r="BC2851" s="15"/>
      <c r="BD2851" s="15"/>
    </row>
    <row r="2852" spans="1:56" s="10" customFormat="1" ht="12.75">
      <c r="A2852" s="12"/>
      <c r="B2852" s="12"/>
      <c r="C2852" s="12"/>
      <c r="D2852" s="34"/>
      <c r="E2852" s="12"/>
      <c r="J2852" s="15"/>
      <c r="W2852" s="14"/>
      <c r="X2852" s="15"/>
      <c r="BA2852" s="15"/>
      <c r="BB2852" s="15"/>
      <c r="BC2852" s="15"/>
      <c r="BD2852" s="15"/>
    </row>
    <row r="2853" spans="1:56" s="10" customFormat="1" ht="12.75">
      <c r="A2853" s="12"/>
      <c r="B2853" s="12"/>
      <c r="C2853" s="12"/>
      <c r="D2853" s="34"/>
      <c r="E2853" s="12"/>
      <c r="J2853" s="15"/>
      <c r="W2853" s="14"/>
      <c r="X2853" s="15"/>
      <c r="BA2853" s="15"/>
      <c r="BB2853" s="15"/>
      <c r="BC2853" s="15"/>
      <c r="BD2853" s="15"/>
    </row>
    <row r="2854" spans="1:56" s="10" customFormat="1" ht="12.75">
      <c r="A2854" s="12"/>
      <c r="B2854" s="12"/>
      <c r="C2854" s="12"/>
      <c r="D2854" s="34"/>
      <c r="E2854" s="12"/>
      <c r="J2854" s="15"/>
      <c r="W2854" s="14"/>
      <c r="X2854" s="15"/>
      <c r="BA2854" s="15"/>
      <c r="BB2854" s="15"/>
      <c r="BC2854" s="15"/>
      <c r="BD2854" s="15"/>
    </row>
    <row r="2855" spans="1:56" s="10" customFormat="1" ht="12.75">
      <c r="A2855" s="12"/>
      <c r="B2855" s="12"/>
      <c r="C2855" s="12"/>
      <c r="D2855" s="34"/>
      <c r="E2855" s="12"/>
      <c r="J2855" s="15"/>
      <c r="W2855" s="14"/>
      <c r="X2855" s="15"/>
      <c r="BA2855" s="15"/>
      <c r="BB2855" s="15"/>
      <c r="BC2855" s="15"/>
      <c r="BD2855" s="15"/>
    </row>
    <row r="2856" spans="1:56" s="10" customFormat="1" ht="12.75">
      <c r="A2856" s="12"/>
      <c r="B2856" s="12"/>
      <c r="C2856" s="12"/>
      <c r="D2856" s="34"/>
      <c r="E2856" s="12"/>
      <c r="J2856" s="15"/>
      <c r="W2856" s="14"/>
      <c r="X2856" s="15"/>
      <c r="BA2856" s="15"/>
      <c r="BB2856" s="15"/>
      <c r="BC2856" s="15"/>
      <c r="BD2856" s="15"/>
    </row>
    <row r="2857" spans="1:56" s="10" customFormat="1" ht="12.75">
      <c r="A2857" s="12"/>
      <c r="B2857" s="12"/>
      <c r="C2857" s="12"/>
      <c r="D2857" s="34"/>
      <c r="E2857" s="12"/>
      <c r="J2857" s="15"/>
      <c r="W2857" s="14"/>
      <c r="X2857" s="15"/>
      <c r="BA2857" s="15"/>
      <c r="BB2857" s="15"/>
      <c r="BC2857" s="15"/>
      <c r="BD2857" s="15"/>
    </row>
    <row r="2858" spans="1:56" s="10" customFormat="1" ht="12.75">
      <c r="A2858" s="12"/>
      <c r="B2858" s="12"/>
      <c r="C2858" s="12"/>
      <c r="D2858" s="34"/>
      <c r="E2858" s="12"/>
      <c r="J2858" s="15"/>
      <c r="W2858" s="14"/>
      <c r="X2858" s="15"/>
      <c r="BA2858" s="15"/>
      <c r="BB2858" s="15"/>
      <c r="BC2858" s="15"/>
      <c r="BD2858" s="15"/>
    </row>
    <row r="2859" spans="1:56" s="10" customFormat="1" ht="12.75">
      <c r="A2859" s="12"/>
      <c r="B2859" s="12"/>
      <c r="C2859" s="12"/>
      <c r="D2859" s="34"/>
      <c r="E2859" s="12"/>
      <c r="J2859" s="15"/>
      <c r="W2859" s="14"/>
      <c r="X2859" s="15"/>
      <c r="BA2859" s="15"/>
      <c r="BB2859" s="15"/>
      <c r="BC2859" s="15"/>
      <c r="BD2859" s="15"/>
    </row>
    <row r="2860" spans="1:56" s="10" customFormat="1" ht="12.75">
      <c r="A2860" s="12"/>
      <c r="B2860" s="12"/>
      <c r="C2860" s="12"/>
      <c r="D2860" s="34"/>
      <c r="E2860" s="12"/>
      <c r="J2860" s="15"/>
      <c r="W2860" s="14"/>
      <c r="X2860" s="15"/>
      <c r="BA2860" s="15"/>
      <c r="BB2860" s="15"/>
      <c r="BC2860" s="15"/>
      <c r="BD2860" s="15"/>
    </row>
    <row r="2861" spans="1:56" s="10" customFormat="1" ht="12.75">
      <c r="A2861" s="12"/>
      <c r="B2861" s="12"/>
      <c r="C2861" s="12"/>
      <c r="D2861" s="34"/>
      <c r="E2861" s="12"/>
      <c r="J2861" s="15"/>
      <c r="W2861" s="14"/>
      <c r="X2861" s="15"/>
      <c r="BA2861" s="15"/>
      <c r="BB2861" s="15"/>
      <c r="BC2861" s="15"/>
      <c r="BD2861" s="15"/>
    </row>
    <row r="2862" spans="1:56" s="10" customFormat="1" ht="12.75">
      <c r="A2862" s="12"/>
      <c r="B2862" s="12"/>
      <c r="C2862" s="12"/>
      <c r="D2862" s="34"/>
      <c r="E2862" s="12"/>
      <c r="J2862" s="15"/>
      <c r="W2862" s="14"/>
      <c r="X2862" s="15"/>
      <c r="BA2862" s="15"/>
      <c r="BB2862" s="15"/>
      <c r="BC2862" s="15"/>
      <c r="BD2862" s="15"/>
    </row>
    <row r="2863" spans="1:56" s="10" customFormat="1" ht="12.75">
      <c r="A2863" s="12"/>
      <c r="B2863" s="12"/>
      <c r="C2863" s="12"/>
      <c r="D2863" s="34"/>
      <c r="E2863" s="12"/>
      <c r="J2863" s="15"/>
      <c r="W2863" s="14"/>
      <c r="X2863" s="15"/>
      <c r="BA2863" s="15"/>
      <c r="BB2863" s="15"/>
      <c r="BC2863" s="15"/>
      <c r="BD2863" s="15"/>
    </row>
    <row r="2864" spans="1:56" s="10" customFormat="1" ht="12.75">
      <c r="A2864" s="12"/>
      <c r="B2864" s="12"/>
      <c r="C2864" s="12"/>
      <c r="D2864" s="34"/>
      <c r="E2864" s="12"/>
      <c r="J2864" s="15"/>
      <c r="W2864" s="14"/>
      <c r="X2864" s="15"/>
      <c r="BA2864" s="15"/>
      <c r="BB2864" s="15"/>
      <c r="BC2864" s="15"/>
      <c r="BD2864" s="15"/>
    </row>
    <row r="2865" spans="1:56" s="10" customFormat="1" ht="12.75">
      <c r="A2865" s="12"/>
      <c r="B2865" s="12"/>
      <c r="C2865" s="12"/>
      <c r="D2865" s="34"/>
      <c r="E2865" s="12"/>
      <c r="J2865" s="15"/>
      <c r="W2865" s="14"/>
      <c r="X2865" s="15"/>
      <c r="BA2865" s="15"/>
      <c r="BB2865" s="15"/>
      <c r="BC2865" s="15"/>
      <c r="BD2865" s="15"/>
    </row>
    <row r="2866" spans="1:56" s="10" customFormat="1" ht="12.75">
      <c r="A2866" s="12"/>
      <c r="B2866" s="12"/>
      <c r="C2866" s="12"/>
      <c r="D2866" s="34"/>
      <c r="E2866" s="12"/>
      <c r="J2866" s="15"/>
      <c r="W2866" s="14"/>
      <c r="X2866" s="15"/>
      <c r="BA2866" s="15"/>
      <c r="BB2866" s="15"/>
      <c r="BC2866" s="15"/>
      <c r="BD2866" s="15"/>
    </row>
    <row r="2867" spans="1:56" s="10" customFormat="1" ht="12.75">
      <c r="A2867" s="12"/>
      <c r="B2867" s="12"/>
      <c r="C2867" s="12"/>
      <c r="D2867" s="34"/>
      <c r="E2867" s="12"/>
      <c r="J2867" s="15"/>
      <c r="W2867" s="14"/>
      <c r="X2867" s="15"/>
      <c r="BA2867" s="15"/>
      <c r="BB2867" s="15"/>
      <c r="BC2867" s="15"/>
      <c r="BD2867" s="15"/>
    </row>
    <row r="2868" spans="1:56" s="10" customFormat="1" ht="12.75">
      <c r="A2868" s="12"/>
      <c r="B2868" s="12"/>
      <c r="C2868" s="12"/>
      <c r="D2868" s="34"/>
      <c r="E2868" s="12"/>
      <c r="J2868" s="15"/>
      <c r="W2868" s="14"/>
      <c r="X2868" s="15"/>
      <c r="BA2868" s="15"/>
      <c r="BB2868" s="15"/>
      <c r="BC2868" s="15"/>
      <c r="BD2868" s="15"/>
    </row>
    <row r="2869" spans="1:56" s="10" customFormat="1" ht="12.75">
      <c r="A2869" s="12"/>
      <c r="B2869" s="12"/>
      <c r="C2869" s="12"/>
      <c r="D2869" s="34"/>
      <c r="E2869" s="12"/>
      <c r="J2869" s="15"/>
      <c r="W2869" s="14"/>
      <c r="X2869" s="15"/>
      <c r="BA2869" s="15"/>
      <c r="BB2869" s="15"/>
      <c r="BC2869" s="15"/>
      <c r="BD2869" s="15"/>
    </row>
    <row r="2870" spans="1:56" s="10" customFormat="1" ht="12.75">
      <c r="A2870" s="12"/>
      <c r="B2870" s="12"/>
      <c r="C2870" s="12"/>
      <c r="D2870" s="34"/>
      <c r="E2870" s="12"/>
      <c r="J2870" s="15"/>
      <c r="W2870" s="14"/>
      <c r="X2870" s="15"/>
      <c r="BA2870" s="15"/>
      <c r="BB2870" s="15"/>
      <c r="BC2870" s="15"/>
      <c r="BD2870" s="15"/>
    </row>
    <row r="2871" spans="1:56" s="10" customFormat="1" ht="12.75">
      <c r="A2871" s="12"/>
      <c r="B2871" s="12"/>
      <c r="C2871" s="12"/>
      <c r="D2871" s="34"/>
      <c r="E2871" s="12"/>
      <c r="J2871" s="15"/>
      <c r="W2871" s="14"/>
      <c r="X2871" s="15"/>
      <c r="BA2871" s="15"/>
      <c r="BB2871" s="15"/>
      <c r="BC2871" s="15"/>
      <c r="BD2871" s="15"/>
    </row>
    <row r="2872" spans="1:56" s="10" customFormat="1" ht="12.75">
      <c r="A2872" s="12"/>
      <c r="B2872" s="12"/>
      <c r="C2872" s="12"/>
      <c r="D2872" s="34"/>
      <c r="E2872" s="12"/>
      <c r="J2872" s="15"/>
      <c r="W2872" s="14"/>
      <c r="X2872" s="15"/>
      <c r="BA2872" s="15"/>
      <c r="BB2872" s="15"/>
      <c r="BC2872" s="15"/>
      <c r="BD2872" s="15"/>
    </row>
    <row r="2873" spans="1:56" s="10" customFormat="1" ht="12.75">
      <c r="A2873" s="12"/>
      <c r="B2873" s="12"/>
      <c r="C2873" s="12"/>
      <c r="D2873" s="34"/>
      <c r="E2873" s="12"/>
      <c r="J2873" s="15"/>
      <c r="W2873" s="14"/>
      <c r="X2873" s="15"/>
      <c r="BA2873" s="15"/>
      <c r="BB2873" s="15"/>
      <c r="BC2873" s="15"/>
      <c r="BD2873" s="15"/>
    </row>
    <row r="2874" spans="1:56" s="10" customFormat="1" ht="12.75">
      <c r="A2874" s="12"/>
      <c r="B2874" s="12"/>
      <c r="C2874" s="12"/>
      <c r="D2874" s="34"/>
      <c r="E2874" s="12"/>
      <c r="J2874" s="15"/>
      <c r="W2874" s="14"/>
      <c r="X2874" s="15"/>
      <c r="BA2874" s="15"/>
      <c r="BB2874" s="15"/>
      <c r="BC2874" s="15"/>
      <c r="BD2874" s="15"/>
    </row>
    <row r="2875" spans="1:56" s="10" customFormat="1" ht="12.75">
      <c r="A2875" s="12"/>
      <c r="B2875" s="12"/>
      <c r="C2875" s="12"/>
      <c r="D2875" s="34"/>
      <c r="E2875" s="12"/>
      <c r="J2875" s="15"/>
      <c r="W2875" s="14"/>
      <c r="X2875" s="15"/>
      <c r="BA2875" s="15"/>
      <c r="BB2875" s="15"/>
      <c r="BC2875" s="15"/>
      <c r="BD2875" s="15"/>
    </row>
    <row r="2876" spans="1:56" s="10" customFormat="1" ht="12.75">
      <c r="A2876" s="12"/>
      <c r="B2876" s="12"/>
      <c r="C2876" s="12"/>
      <c r="D2876" s="34"/>
      <c r="E2876" s="12"/>
      <c r="J2876" s="15"/>
      <c r="W2876" s="14"/>
      <c r="X2876" s="15"/>
      <c r="BA2876" s="15"/>
      <c r="BB2876" s="15"/>
      <c r="BC2876" s="15"/>
      <c r="BD2876" s="15"/>
    </row>
    <row r="2877" spans="1:56" s="10" customFormat="1" ht="12.75">
      <c r="A2877" s="12"/>
      <c r="B2877" s="12"/>
      <c r="C2877" s="12"/>
      <c r="D2877" s="34"/>
      <c r="E2877" s="12"/>
      <c r="J2877" s="15"/>
      <c r="W2877" s="14"/>
      <c r="X2877" s="15"/>
      <c r="BA2877" s="15"/>
      <c r="BB2877" s="15"/>
      <c r="BC2877" s="15"/>
      <c r="BD2877" s="15"/>
    </row>
    <row r="2878" spans="1:56" s="10" customFormat="1" ht="12.75">
      <c r="A2878" s="12"/>
      <c r="B2878" s="12"/>
      <c r="C2878" s="12"/>
      <c r="D2878" s="34"/>
      <c r="E2878" s="12"/>
      <c r="J2878" s="15"/>
      <c r="W2878" s="14"/>
      <c r="X2878" s="15"/>
      <c r="BA2878" s="15"/>
      <c r="BB2878" s="15"/>
      <c r="BC2878" s="15"/>
      <c r="BD2878" s="15"/>
    </row>
    <row r="2879" spans="1:56" s="10" customFormat="1" ht="12.75">
      <c r="A2879" s="12"/>
      <c r="B2879" s="12"/>
      <c r="C2879" s="12"/>
      <c r="D2879" s="34"/>
      <c r="E2879" s="12"/>
      <c r="J2879" s="15"/>
      <c r="W2879" s="14"/>
      <c r="X2879" s="15"/>
      <c r="BA2879" s="15"/>
      <c r="BB2879" s="15"/>
      <c r="BC2879" s="15"/>
      <c r="BD2879" s="15"/>
    </row>
    <row r="2880" spans="1:56" s="10" customFormat="1" ht="12.75">
      <c r="A2880" s="12"/>
      <c r="B2880" s="12"/>
      <c r="C2880" s="12"/>
      <c r="D2880" s="34"/>
      <c r="E2880" s="12"/>
      <c r="J2880" s="15"/>
      <c r="W2880" s="14"/>
      <c r="X2880" s="15"/>
      <c r="BA2880" s="15"/>
      <c r="BB2880" s="15"/>
      <c r="BC2880" s="15"/>
      <c r="BD2880" s="15"/>
    </row>
    <row r="2881" spans="1:56" s="10" customFormat="1" ht="12.75">
      <c r="A2881" s="12"/>
      <c r="B2881" s="12"/>
      <c r="C2881" s="12"/>
      <c r="D2881" s="34"/>
      <c r="E2881" s="12"/>
      <c r="J2881" s="15"/>
      <c r="W2881" s="14"/>
      <c r="X2881" s="15"/>
      <c r="BA2881" s="15"/>
      <c r="BB2881" s="15"/>
      <c r="BC2881" s="15"/>
      <c r="BD2881" s="15"/>
    </row>
    <row r="2882" spans="1:56" s="10" customFormat="1" ht="12.75">
      <c r="A2882" s="12"/>
      <c r="B2882" s="12"/>
      <c r="C2882" s="12"/>
      <c r="D2882" s="34"/>
      <c r="E2882" s="12"/>
      <c r="J2882" s="15"/>
      <c r="W2882" s="14"/>
      <c r="X2882" s="15"/>
      <c r="BA2882" s="15"/>
      <c r="BB2882" s="15"/>
      <c r="BC2882" s="15"/>
      <c r="BD2882" s="15"/>
    </row>
    <row r="2883" spans="1:56" s="10" customFormat="1" ht="12.75">
      <c r="A2883" s="12"/>
      <c r="B2883" s="12"/>
      <c r="C2883" s="12"/>
      <c r="D2883" s="34"/>
      <c r="E2883" s="12"/>
      <c r="J2883" s="15"/>
      <c r="W2883" s="14"/>
      <c r="X2883" s="15"/>
      <c r="BA2883" s="15"/>
      <c r="BB2883" s="15"/>
      <c r="BC2883" s="15"/>
      <c r="BD2883" s="15"/>
    </row>
    <row r="2884" spans="1:56" s="10" customFormat="1" ht="12.75">
      <c r="A2884" s="12"/>
      <c r="B2884" s="12"/>
      <c r="C2884" s="12"/>
      <c r="D2884" s="34"/>
      <c r="E2884" s="12"/>
      <c r="J2884" s="15"/>
      <c r="W2884" s="14"/>
      <c r="X2884" s="15"/>
      <c r="BA2884" s="15"/>
      <c r="BB2884" s="15"/>
      <c r="BC2884" s="15"/>
      <c r="BD2884" s="15"/>
    </row>
    <row r="2885" spans="1:56" s="10" customFormat="1" ht="12.75">
      <c r="A2885" s="12"/>
      <c r="B2885" s="12"/>
      <c r="C2885" s="12"/>
      <c r="D2885" s="34"/>
      <c r="E2885" s="12"/>
      <c r="J2885" s="15"/>
      <c r="W2885" s="14"/>
      <c r="X2885" s="15"/>
      <c r="BA2885" s="15"/>
      <c r="BB2885" s="15"/>
      <c r="BC2885" s="15"/>
      <c r="BD2885" s="15"/>
    </row>
    <row r="2886" spans="1:56" s="10" customFormat="1" ht="12.75">
      <c r="A2886" s="12"/>
      <c r="B2886" s="12"/>
      <c r="C2886" s="12"/>
      <c r="D2886" s="34"/>
      <c r="E2886" s="12"/>
      <c r="J2886" s="15"/>
      <c r="W2886" s="14"/>
      <c r="X2886" s="15"/>
      <c r="BA2886" s="15"/>
      <c r="BB2886" s="15"/>
      <c r="BC2886" s="15"/>
      <c r="BD2886" s="15"/>
    </row>
    <row r="2887" spans="1:56" s="10" customFormat="1" ht="12.75">
      <c r="A2887" s="12"/>
      <c r="B2887" s="12"/>
      <c r="C2887" s="12"/>
      <c r="D2887" s="34"/>
      <c r="E2887" s="12"/>
      <c r="J2887" s="15"/>
      <c r="W2887" s="14"/>
      <c r="X2887" s="15"/>
      <c r="BA2887" s="15"/>
      <c r="BB2887" s="15"/>
      <c r="BC2887" s="15"/>
      <c r="BD2887" s="15"/>
    </row>
    <row r="2888" spans="1:56" s="10" customFormat="1" ht="12.75">
      <c r="A2888" s="12"/>
      <c r="B2888" s="12"/>
      <c r="C2888" s="12"/>
      <c r="D2888" s="34"/>
      <c r="E2888" s="12"/>
      <c r="J2888" s="15"/>
      <c r="W2888" s="14"/>
      <c r="X2888" s="15"/>
      <c r="BA2888" s="15"/>
      <c r="BB2888" s="15"/>
      <c r="BC2888" s="15"/>
      <c r="BD2888" s="15"/>
    </row>
    <row r="2889" spans="1:56" s="10" customFormat="1" ht="12.75">
      <c r="A2889" s="12"/>
      <c r="B2889" s="12"/>
      <c r="C2889" s="12"/>
      <c r="D2889" s="34"/>
      <c r="E2889" s="12"/>
      <c r="J2889" s="15"/>
      <c r="W2889" s="14"/>
      <c r="X2889" s="15"/>
      <c r="BA2889" s="15"/>
      <c r="BB2889" s="15"/>
      <c r="BC2889" s="15"/>
      <c r="BD2889" s="15"/>
    </row>
    <row r="2890" spans="1:56" s="10" customFormat="1" ht="12.75">
      <c r="A2890" s="12"/>
      <c r="B2890" s="12"/>
      <c r="C2890" s="12"/>
      <c r="D2890" s="34"/>
      <c r="E2890" s="12"/>
      <c r="J2890" s="15"/>
      <c r="W2890" s="14"/>
      <c r="X2890" s="15"/>
      <c r="BA2890" s="15"/>
      <c r="BB2890" s="15"/>
      <c r="BC2890" s="15"/>
      <c r="BD2890" s="15"/>
    </row>
    <row r="2891" spans="1:56" s="10" customFormat="1" ht="12.75">
      <c r="A2891" s="12"/>
      <c r="B2891" s="12"/>
      <c r="C2891" s="12"/>
      <c r="D2891" s="34"/>
      <c r="E2891" s="12"/>
      <c r="J2891" s="15"/>
      <c r="W2891" s="14"/>
      <c r="X2891" s="15"/>
      <c r="BA2891" s="15"/>
      <c r="BB2891" s="15"/>
      <c r="BC2891" s="15"/>
      <c r="BD2891" s="15"/>
    </row>
    <row r="2892" spans="1:56" s="10" customFormat="1" ht="12.75">
      <c r="A2892" s="12"/>
      <c r="B2892" s="12"/>
      <c r="C2892" s="12"/>
      <c r="D2892" s="34"/>
      <c r="E2892" s="12"/>
      <c r="J2892" s="15"/>
      <c r="W2892" s="14"/>
      <c r="X2892" s="15"/>
      <c r="BA2892" s="15"/>
      <c r="BB2892" s="15"/>
      <c r="BC2892" s="15"/>
      <c r="BD2892" s="15"/>
    </row>
    <row r="2893" spans="1:56" s="10" customFormat="1" ht="12.75">
      <c r="A2893" s="12"/>
      <c r="B2893" s="12"/>
      <c r="C2893" s="12"/>
      <c r="D2893" s="34"/>
      <c r="E2893" s="12"/>
      <c r="J2893" s="15"/>
      <c r="W2893" s="14"/>
      <c r="X2893" s="15"/>
      <c r="BA2893" s="15"/>
      <c r="BB2893" s="15"/>
      <c r="BC2893" s="15"/>
      <c r="BD2893" s="15"/>
    </row>
    <row r="2894" spans="1:56" s="10" customFormat="1" ht="12.75">
      <c r="A2894" s="12"/>
      <c r="B2894" s="12"/>
      <c r="C2894" s="12"/>
      <c r="D2894" s="34"/>
      <c r="E2894" s="12"/>
      <c r="J2894" s="15"/>
      <c r="W2894" s="14"/>
      <c r="X2894" s="15"/>
      <c r="BA2894" s="15"/>
      <c r="BB2894" s="15"/>
      <c r="BC2894" s="15"/>
      <c r="BD2894" s="15"/>
    </row>
    <row r="2895" spans="1:56" s="10" customFormat="1" ht="12.75">
      <c r="A2895" s="12"/>
      <c r="B2895" s="12"/>
      <c r="C2895" s="12"/>
      <c r="D2895" s="34"/>
      <c r="E2895" s="12"/>
      <c r="J2895" s="15"/>
      <c r="W2895" s="14"/>
      <c r="X2895" s="15"/>
      <c r="BA2895" s="15"/>
      <c r="BB2895" s="15"/>
      <c r="BC2895" s="15"/>
      <c r="BD2895" s="15"/>
    </row>
    <row r="2896" spans="1:56" s="10" customFormat="1" ht="12.75">
      <c r="A2896" s="12"/>
      <c r="B2896" s="12"/>
      <c r="C2896" s="12"/>
      <c r="D2896" s="34"/>
      <c r="E2896" s="12"/>
      <c r="J2896" s="15"/>
      <c r="W2896" s="14"/>
      <c r="X2896" s="15"/>
      <c r="BA2896" s="15"/>
      <c r="BB2896" s="15"/>
      <c r="BC2896" s="15"/>
      <c r="BD2896" s="15"/>
    </row>
    <row r="2897" spans="1:56" s="10" customFormat="1" ht="12.75">
      <c r="A2897" s="12"/>
      <c r="B2897" s="12"/>
      <c r="C2897" s="12"/>
      <c r="D2897" s="34"/>
      <c r="E2897" s="12"/>
      <c r="J2897" s="15"/>
      <c r="W2897" s="14"/>
      <c r="X2897" s="15"/>
      <c r="BA2897" s="15"/>
      <c r="BB2897" s="15"/>
      <c r="BC2897" s="15"/>
      <c r="BD2897" s="15"/>
    </row>
    <row r="2898" spans="1:56" s="10" customFormat="1" ht="12.75">
      <c r="A2898" s="12"/>
      <c r="B2898" s="12"/>
      <c r="C2898" s="12"/>
      <c r="D2898" s="34"/>
      <c r="E2898" s="12"/>
      <c r="J2898" s="15"/>
      <c r="W2898" s="14"/>
      <c r="X2898" s="15"/>
      <c r="BA2898" s="15"/>
      <c r="BB2898" s="15"/>
      <c r="BC2898" s="15"/>
      <c r="BD2898" s="15"/>
    </row>
    <row r="2899" spans="1:56" s="10" customFormat="1" ht="12.75">
      <c r="A2899" s="12"/>
      <c r="B2899" s="12"/>
      <c r="C2899" s="12"/>
      <c r="D2899" s="34"/>
      <c r="E2899" s="12"/>
      <c r="J2899" s="15"/>
      <c r="W2899" s="14"/>
      <c r="X2899" s="15"/>
      <c r="BA2899" s="15"/>
      <c r="BB2899" s="15"/>
      <c r="BC2899" s="15"/>
      <c r="BD2899" s="15"/>
    </row>
    <row r="2900" spans="1:56" s="10" customFormat="1" ht="12.75">
      <c r="A2900" s="12"/>
      <c r="B2900" s="12"/>
      <c r="C2900" s="12"/>
      <c r="D2900" s="34"/>
      <c r="E2900" s="12"/>
      <c r="J2900" s="15"/>
      <c r="W2900" s="14"/>
      <c r="X2900" s="15"/>
      <c r="BA2900" s="15"/>
      <c r="BB2900" s="15"/>
      <c r="BC2900" s="15"/>
      <c r="BD2900" s="15"/>
    </row>
    <row r="2901" spans="1:56" s="10" customFormat="1" ht="12.75">
      <c r="A2901" s="12"/>
      <c r="B2901" s="12"/>
      <c r="C2901" s="12"/>
      <c r="D2901" s="34"/>
      <c r="E2901" s="12"/>
      <c r="J2901" s="15"/>
      <c r="W2901" s="14"/>
      <c r="X2901" s="15"/>
      <c r="BA2901" s="15"/>
      <c r="BB2901" s="15"/>
      <c r="BC2901" s="15"/>
      <c r="BD2901" s="15"/>
    </row>
    <row r="2902" spans="1:56" s="10" customFormat="1" ht="12.75">
      <c r="A2902" s="12"/>
      <c r="B2902" s="12"/>
      <c r="C2902" s="12"/>
      <c r="D2902" s="34"/>
      <c r="E2902" s="12"/>
      <c r="J2902" s="15"/>
      <c r="W2902" s="14"/>
      <c r="X2902" s="15"/>
      <c r="BA2902" s="15"/>
      <c r="BB2902" s="15"/>
      <c r="BC2902" s="15"/>
      <c r="BD2902" s="15"/>
    </row>
    <row r="2903" spans="1:56" s="10" customFormat="1" ht="12.75">
      <c r="A2903" s="12"/>
      <c r="B2903" s="12"/>
      <c r="C2903" s="12"/>
      <c r="D2903" s="34"/>
      <c r="E2903" s="12"/>
      <c r="J2903" s="15"/>
      <c r="W2903" s="14"/>
      <c r="X2903" s="15"/>
      <c r="BA2903" s="15"/>
      <c r="BB2903" s="15"/>
      <c r="BC2903" s="15"/>
      <c r="BD2903" s="15"/>
    </row>
    <row r="2904" spans="1:56" s="10" customFormat="1" ht="12.75">
      <c r="A2904" s="12"/>
      <c r="B2904" s="12"/>
      <c r="C2904" s="12"/>
      <c r="D2904" s="34"/>
      <c r="E2904" s="12"/>
      <c r="J2904" s="15"/>
      <c r="W2904" s="14"/>
      <c r="X2904" s="15"/>
      <c r="BA2904" s="15"/>
      <c r="BB2904" s="15"/>
      <c r="BC2904" s="15"/>
      <c r="BD2904" s="15"/>
    </row>
    <row r="2905" spans="1:56" s="10" customFormat="1" ht="12.75">
      <c r="A2905" s="12"/>
      <c r="B2905" s="12"/>
      <c r="C2905" s="12"/>
      <c r="D2905" s="34"/>
      <c r="E2905" s="12"/>
      <c r="J2905" s="15"/>
      <c r="W2905" s="14"/>
      <c r="X2905" s="15"/>
      <c r="BA2905" s="15"/>
      <c r="BB2905" s="15"/>
      <c r="BC2905" s="15"/>
      <c r="BD2905" s="15"/>
    </row>
    <row r="2906" spans="1:56" s="10" customFormat="1" ht="12.75">
      <c r="A2906" s="12"/>
      <c r="B2906" s="12"/>
      <c r="C2906" s="12"/>
      <c r="D2906" s="34"/>
      <c r="E2906" s="12"/>
      <c r="J2906" s="15"/>
      <c r="W2906" s="14"/>
      <c r="X2906" s="15"/>
      <c r="BA2906" s="15"/>
      <c r="BB2906" s="15"/>
      <c r="BC2906" s="15"/>
      <c r="BD2906" s="15"/>
    </row>
    <row r="2907" spans="1:56" s="10" customFormat="1" ht="12.75">
      <c r="A2907" s="12"/>
      <c r="B2907" s="12"/>
      <c r="C2907" s="12"/>
      <c r="D2907" s="34"/>
      <c r="E2907" s="12"/>
      <c r="J2907" s="15"/>
      <c r="W2907" s="14"/>
      <c r="X2907" s="15"/>
      <c r="BA2907" s="15"/>
      <c r="BB2907" s="15"/>
      <c r="BC2907" s="15"/>
      <c r="BD2907" s="15"/>
    </row>
    <row r="2908" spans="1:56" s="10" customFormat="1" ht="12.75">
      <c r="A2908" s="12"/>
      <c r="B2908" s="12"/>
      <c r="C2908" s="12"/>
      <c r="D2908" s="34"/>
      <c r="E2908" s="12"/>
      <c r="J2908" s="15"/>
      <c r="W2908" s="14"/>
      <c r="X2908" s="15"/>
      <c r="BA2908" s="15"/>
      <c r="BB2908" s="15"/>
      <c r="BC2908" s="15"/>
      <c r="BD2908" s="15"/>
    </row>
    <row r="2909" spans="1:56" s="10" customFormat="1" ht="12.75">
      <c r="A2909" s="12"/>
      <c r="B2909" s="12"/>
      <c r="C2909" s="12"/>
      <c r="D2909" s="34"/>
      <c r="E2909" s="12"/>
      <c r="J2909" s="15"/>
      <c r="W2909" s="14"/>
      <c r="X2909" s="15"/>
      <c r="BA2909" s="15"/>
      <c r="BB2909" s="15"/>
      <c r="BC2909" s="15"/>
      <c r="BD2909" s="15"/>
    </row>
    <row r="2910" spans="1:56" s="10" customFormat="1" ht="12.75">
      <c r="A2910" s="12"/>
      <c r="B2910" s="12"/>
      <c r="C2910" s="12"/>
      <c r="D2910" s="34"/>
      <c r="E2910" s="12"/>
      <c r="J2910" s="15"/>
      <c r="W2910" s="14"/>
      <c r="X2910" s="15"/>
      <c r="BA2910" s="15"/>
      <c r="BB2910" s="15"/>
      <c r="BC2910" s="15"/>
      <c r="BD2910" s="15"/>
    </row>
    <row r="2911" spans="1:56" s="10" customFormat="1" ht="12.75">
      <c r="A2911" s="12"/>
      <c r="B2911" s="12"/>
      <c r="C2911" s="12"/>
      <c r="D2911" s="34"/>
      <c r="E2911" s="12"/>
      <c r="J2911" s="15"/>
      <c r="W2911" s="14"/>
      <c r="X2911" s="15"/>
      <c r="BA2911" s="15"/>
      <c r="BB2911" s="15"/>
      <c r="BC2911" s="15"/>
      <c r="BD2911" s="15"/>
    </row>
    <row r="2912" spans="1:56" s="10" customFormat="1" ht="12.75">
      <c r="A2912" s="12"/>
      <c r="B2912" s="12"/>
      <c r="C2912" s="12"/>
      <c r="D2912" s="34"/>
      <c r="E2912" s="12"/>
      <c r="J2912" s="15"/>
      <c r="W2912" s="14"/>
      <c r="X2912" s="15"/>
      <c r="BA2912" s="15"/>
      <c r="BB2912" s="15"/>
      <c r="BC2912" s="15"/>
      <c r="BD2912" s="15"/>
    </row>
    <row r="2913" spans="1:56" s="10" customFormat="1" ht="12.75">
      <c r="A2913" s="12"/>
      <c r="B2913" s="12"/>
      <c r="C2913" s="12"/>
      <c r="D2913" s="34"/>
      <c r="E2913" s="12"/>
      <c r="J2913" s="15"/>
      <c r="W2913" s="14"/>
      <c r="X2913" s="15"/>
      <c r="BA2913" s="15"/>
      <c r="BB2913" s="15"/>
      <c r="BC2913" s="15"/>
      <c r="BD2913" s="15"/>
    </row>
    <row r="2914" spans="1:56" s="10" customFormat="1" ht="12.75">
      <c r="A2914" s="12"/>
      <c r="B2914" s="12"/>
      <c r="C2914" s="12"/>
      <c r="D2914" s="34"/>
      <c r="E2914" s="12"/>
      <c r="J2914" s="15"/>
      <c r="W2914" s="14"/>
      <c r="X2914" s="15"/>
      <c r="BA2914" s="15"/>
      <c r="BB2914" s="15"/>
      <c r="BC2914" s="15"/>
      <c r="BD2914" s="15"/>
    </row>
    <row r="2915" spans="1:56" s="10" customFormat="1" ht="12.75">
      <c r="A2915" s="12"/>
      <c r="B2915" s="12"/>
      <c r="C2915" s="12"/>
      <c r="D2915" s="34"/>
      <c r="E2915" s="12"/>
      <c r="J2915" s="15"/>
      <c r="W2915" s="14"/>
      <c r="X2915" s="15"/>
      <c r="BA2915" s="15"/>
      <c r="BB2915" s="15"/>
      <c r="BC2915" s="15"/>
      <c r="BD2915" s="15"/>
    </row>
    <row r="2916" spans="1:56" s="10" customFormat="1" ht="12.75">
      <c r="A2916" s="12"/>
      <c r="B2916" s="12"/>
      <c r="C2916" s="12"/>
      <c r="D2916" s="34"/>
      <c r="E2916" s="12"/>
      <c r="J2916" s="15"/>
      <c r="W2916" s="14"/>
      <c r="X2916" s="15"/>
      <c r="BA2916" s="15"/>
      <c r="BB2916" s="15"/>
      <c r="BC2916" s="15"/>
      <c r="BD2916" s="15"/>
    </row>
    <row r="2917" spans="1:56" s="10" customFormat="1" ht="12.75">
      <c r="A2917" s="12"/>
      <c r="B2917" s="12"/>
      <c r="C2917" s="12"/>
      <c r="D2917" s="34"/>
      <c r="E2917" s="12"/>
      <c r="J2917" s="15"/>
      <c r="W2917" s="14"/>
      <c r="X2917" s="15"/>
      <c r="BA2917" s="15"/>
      <c r="BB2917" s="15"/>
      <c r="BC2917" s="15"/>
      <c r="BD2917" s="15"/>
    </row>
    <row r="2918" spans="1:56" s="10" customFormat="1" ht="12.75">
      <c r="A2918" s="12"/>
      <c r="B2918" s="12"/>
      <c r="C2918" s="12"/>
      <c r="D2918" s="34"/>
      <c r="E2918" s="12"/>
      <c r="J2918" s="15"/>
      <c r="W2918" s="14"/>
      <c r="X2918" s="15"/>
      <c r="BA2918" s="15"/>
      <c r="BB2918" s="15"/>
      <c r="BC2918" s="15"/>
      <c r="BD2918" s="15"/>
    </row>
    <row r="2919" spans="1:56" s="10" customFormat="1" ht="12.75">
      <c r="A2919" s="12"/>
      <c r="B2919" s="12"/>
      <c r="C2919" s="12"/>
      <c r="D2919" s="34"/>
      <c r="E2919" s="12"/>
      <c r="J2919" s="15"/>
      <c r="W2919" s="14"/>
      <c r="X2919" s="15"/>
      <c r="BA2919" s="15"/>
      <c r="BB2919" s="15"/>
      <c r="BC2919" s="15"/>
      <c r="BD2919" s="15"/>
    </row>
    <row r="2920" spans="1:56" s="10" customFormat="1" ht="12.75">
      <c r="A2920" s="12"/>
      <c r="B2920" s="12"/>
      <c r="C2920" s="12"/>
      <c r="D2920" s="34"/>
      <c r="E2920" s="12"/>
      <c r="J2920" s="15"/>
      <c r="W2920" s="14"/>
      <c r="X2920" s="15"/>
      <c r="BA2920" s="15"/>
      <c r="BB2920" s="15"/>
      <c r="BC2920" s="15"/>
      <c r="BD2920" s="15"/>
    </row>
    <row r="2921" spans="1:56" s="10" customFormat="1" ht="12.75">
      <c r="A2921" s="12"/>
      <c r="B2921" s="12"/>
      <c r="C2921" s="12"/>
      <c r="D2921" s="34"/>
      <c r="E2921" s="12"/>
      <c r="J2921" s="15"/>
      <c r="W2921" s="14"/>
      <c r="X2921" s="15"/>
      <c r="BA2921" s="15"/>
      <c r="BB2921" s="15"/>
      <c r="BC2921" s="15"/>
      <c r="BD2921" s="15"/>
    </row>
    <row r="2922" spans="1:56" s="10" customFormat="1" ht="12.75">
      <c r="A2922" s="12"/>
      <c r="B2922" s="12"/>
      <c r="C2922" s="12"/>
      <c r="D2922" s="34"/>
      <c r="E2922" s="12"/>
      <c r="J2922" s="15"/>
      <c r="W2922" s="14"/>
      <c r="X2922" s="15"/>
      <c r="BA2922" s="15"/>
      <c r="BB2922" s="15"/>
      <c r="BC2922" s="15"/>
      <c r="BD2922" s="15"/>
    </row>
    <row r="2923" spans="1:56" s="10" customFormat="1" ht="12.75">
      <c r="A2923" s="12"/>
      <c r="B2923" s="12"/>
      <c r="C2923" s="12"/>
      <c r="D2923" s="34"/>
      <c r="E2923" s="12"/>
      <c r="J2923" s="15"/>
      <c r="W2923" s="14"/>
      <c r="X2923" s="15"/>
      <c r="BA2923" s="15"/>
      <c r="BB2923" s="15"/>
      <c r="BC2923" s="15"/>
      <c r="BD2923" s="15"/>
    </row>
    <row r="2924" spans="1:56" s="10" customFormat="1" ht="12.75">
      <c r="A2924" s="12"/>
      <c r="B2924" s="12"/>
      <c r="C2924" s="12"/>
      <c r="D2924" s="34"/>
      <c r="E2924" s="12"/>
      <c r="J2924" s="15"/>
      <c r="W2924" s="14"/>
      <c r="X2924" s="15"/>
      <c r="BA2924" s="15"/>
      <c r="BB2924" s="15"/>
      <c r="BC2924" s="15"/>
      <c r="BD2924" s="15"/>
    </row>
    <row r="2925" spans="1:56" s="10" customFormat="1" ht="12.75">
      <c r="A2925" s="12"/>
      <c r="B2925" s="12"/>
      <c r="C2925" s="12"/>
      <c r="D2925" s="34"/>
      <c r="E2925" s="12"/>
      <c r="J2925" s="15"/>
      <c r="W2925" s="14"/>
      <c r="X2925" s="15"/>
      <c r="BA2925" s="15"/>
      <c r="BB2925" s="15"/>
      <c r="BC2925" s="15"/>
      <c r="BD2925" s="15"/>
    </row>
    <row r="2926" spans="1:56" s="10" customFormat="1" ht="12.75">
      <c r="A2926" s="12"/>
      <c r="B2926" s="12"/>
      <c r="C2926" s="12"/>
      <c r="D2926" s="34"/>
      <c r="E2926" s="12"/>
      <c r="J2926" s="15"/>
      <c r="W2926" s="14"/>
      <c r="X2926" s="15"/>
      <c r="BA2926" s="15"/>
      <c r="BB2926" s="15"/>
      <c r="BC2926" s="15"/>
      <c r="BD2926" s="15"/>
    </row>
    <row r="2927" spans="1:56" s="10" customFormat="1" ht="12.75">
      <c r="A2927" s="12"/>
      <c r="B2927" s="12"/>
      <c r="C2927" s="12"/>
      <c r="D2927" s="34"/>
      <c r="E2927" s="12"/>
      <c r="J2927" s="15"/>
      <c r="W2927" s="14"/>
      <c r="X2927" s="15"/>
      <c r="BA2927" s="15"/>
      <c r="BB2927" s="15"/>
      <c r="BC2927" s="15"/>
      <c r="BD2927" s="15"/>
    </row>
    <row r="2928" spans="1:56" s="10" customFormat="1" ht="12.75">
      <c r="A2928" s="12"/>
      <c r="B2928" s="12"/>
      <c r="C2928" s="12"/>
      <c r="D2928" s="34"/>
      <c r="E2928" s="12"/>
      <c r="J2928" s="15"/>
      <c r="W2928" s="14"/>
      <c r="X2928" s="15"/>
      <c r="BA2928" s="15"/>
      <c r="BB2928" s="15"/>
      <c r="BC2928" s="15"/>
      <c r="BD2928" s="15"/>
    </row>
    <row r="2929" spans="1:56" s="10" customFormat="1" ht="12.75">
      <c r="A2929" s="12"/>
      <c r="B2929" s="12"/>
      <c r="C2929" s="12"/>
      <c r="D2929" s="34"/>
      <c r="E2929" s="12"/>
      <c r="J2929" s="15"/>
      <c r="W2929" s="14"/>
      <c r="X2929" s="15"/>
      <c r="BA2929" s="15"/>
      <c r="BB2929" s="15"/>
      <c r="BC2929" s="15"/>
      <c r="BD2929" s="15"/>
    </row>
    <row r="2930" spans="1:56" s="10" customFormat="1" ht="12.75">
      <c r="A2930" s="12"/>
      <c r="B2930" s="12"/>
      <c r="C2930" s="12"/>
      <c r="D2930" s="34"/>
      <c r="E2930" s="12"/>
      <c r="J2930" s="15"/>
      <c r="W2930" s="14"/>
      <c r="X2930" s="15"/>
      <c r="BA2930" s="15"/>
      <c r="BB2930" s="15"/>
      <c r="BC2930" s="15"/>
      <c r="BD2930" s="15"/>
    </row>
    <row r="2931" spans="1:56" s="10" customFormat="1" ht="12.75">
      <c r="A2931" s="12"/>
      <c r="B2931" s="12"/>
      <c r="C2931" s="12"/>
      <c r="D2931" s="34"/>
      <c r="E2931" s="12"/>
      <c r="J2931" s="15"/>
      <c r="W2931" s="14"/>
      <c r="X2931" s="15"/>
      <c r="BA2931" s="15"/>
      <c r="BB2931" s="15"/>
      <c r="BC2931" s="15"/>
      <c r="BD2931" s="15"/>
    </row>
    <row r="2932" spans="1:56" s="10" customFormat="1" ht="12.75">
      <c r="A2932" s="12"/>
      <c r="B2932" s="12"/>
      <c r="C2932" s="12"/>
      <c r="D2932" s="34"/>
      <c r="E2932" s="12"/>
      <c r="J2932" s="15"/>
      <c r="W2932" s="14"/>
      <c r="X2932" s="15"/>
      <c r="BA2932" s="15"/>
      <c r="BB2932" s="15"/>
      <c r="BC2932" s="15"/>
      <c r="BD2932" s="15"/>
    </row>
    <row r="2933" spans="1:56" s="10" customFormat="1" ht="12.75">
      <c r="A2933" s="12"/>
      <c r="B2933" s="12"/>
      <c r="C2933" s="12"/>
      <c r="D2933" s="34"/>
      <c r="E2933" s="12"/>
      <c r="J2933" s="15"/>
      <c r="W2933" s="14"/>
      <c r="X2933" s="15"/>
      <c r="BA2933" s="15"/>
      <c r="BB2933" s="15"/>
      <c r="BC2933" s="15"/>
      <c r="BD2933" s="15"/>
    </row>
    <row r="2934" spans="1:56" s="10" customFormat="1" ht="12.75">
      <c r="A2934" s="12"/>
      <c r="B2934" s="12"/>
      <c r="C2934" s="12"/>
      <c r="D2934" s="34"/>
      <c r="E2934" s="12"/>
      <c r="J2934" s="15"/>
      <c r="W2934" s="14"/>
      <c r="X2934" s="15"/>
      <c r="BA2934" s="15"/>
      <c r="BB2934" s="15"/>
      <c r="BC2934" s="15"/>
      <c r="BD2934" s="15"/>
    </row>
    <row r="2935" spans="1:56" s="10" customFormat="1" ht="12.75">
      <c r="A2935" s="12"/>
      <c r="B2935" s="12"/>
      <c r="C2935" s="12"/>
      <c r="D2935" s="34"/>
      <c r="E2935" s="12"/>
      <c r="J2935" s="15"/>
      <c r="W2935" s="14"/>
      <c r="X2935" s="15"/>
      <c r="BA2935" s="15"/>
      <c r="BB2935" s="15"/>
      <c r="BC2935" s="15"/>
      <c r="BD2935" s="15"/>
    </row>
    <row r="2936" spans="1:56" s="10" customFormat="1" ht="12.75">
      <c r="A2936" s="12"/>
      <c r="B2936" s="12"/>
      <c r="C2936" s="12"/>
      <c r="D2936" s="34"/>
      <c r="E2936" s="12"/>
      <c r="J2936" s="15"/>
      <c r="W2936" s="14"/>
      <c r="X2936" s="15"/>
      <c r="BA2936" s="15"/>
      <c r="BB2936" s="15"/>
      <c r="BC2936" s="15"/>
      <c r="BD2936" s="15"/>
    </row>
    <row r="2937" spans="1:56" s="10" customFormat="1" ht="12.75">
      <c r="A2937" s="12"/>
      <c r="B2937" s="12"/>
      <c r="C2937" s="12"/>
      <c r="D2937" s="34"/>
      <c r="E2937" s="12"/>
      <c r="J2937" s="15"/>
      <c r="W2937" s="14"/>
      <c r="X2937" s="15"/>
      <c r="BA2937" s="15"/>
      <c r="BB2937" s="15"/>
      <c r="BC2937" s="15"/>
      <c r="BD2937" s="15"/>
    </row>
    <row r="2938" spans="1:56" s="10" customFormat="1" ht="12.75">
      <c r="A2938" s="12"/>
      <c r="B2938" s="12"/>
      <c r="C2938" s="12"/>
      <c r="D2938" s="34"/>
      <c r="E2938" s="12"/>
      <c r="J2938" s="15"/>
      <c r="W2938" s="14"/>
      <c r="X2938" s="15"/>
      <c r="BA2938" s="15"/>
      <c r="BB2938" s="15"/>
      <c r="BC2938" s="15"/>
      <c r="BD2938" s="15"/>
    </row>
    <row r="2939" spans="1:56" s="10" customFormat="1" ht="12.75">
      <c r="A2939" s="12"/>
      <c r="B2939" s="12"/>
      <c r="C2939" s="12"/>
      <c r="D2939" s="34"/>
      <c r="E2939" s="12"/>
      <c r="J2939" s="15"/>
      <c r="W2939" s="14"/>
      <c r="X2939" s="15"/>
      <c r="BA2939" s="15"/>
      <c r="BB2939" s="15"/>
      <c r="BC2939" s="15"/>
      <c r="BD2939" s="15"/>
    </row>
    <row r="2940" spans="1:56" s="10" customFormat="1" ht="12.75">
      <c r="A2940" s="12"/>
      <c r="B2940" s="12"/>
      <c r="C2940" s="12"/>
      <c r="D2940" s="34"/>
      <c r="E2940" s="12"/>
      <c r="J2940" s="15"/>
      <c r="W2940" s="14"/>
      <c r="X2940" s="15"/>
      <c r="BA2940" s="15"/>
      <c r="BB2940" s="15"/>
      <c r="BC2940" s="15"/>
      <c r="BD2940" s="15"/>
    </row>
    <row r="2941" spans="1:56" s="10" customFormat="1" ht="12.75">
      <c r="A2941" s="12"/>
      <c r="B2941" s="12"/>
      <c r="C2941" s="12"/>
      <c r="D2941" s="34"/>
      <c r="E2941" s="12"/>
      <c r="J2941" s="15"/>
      <c r="W2941" s="14"/>
      <c r="X2941" s="15"/>
      <c r="BA2941" s="15"/>
      <c r="BB2941" s="15"/>
      <c r="BC2941" s="15"/>
      <c r="BD2941" s="15"/>
    </row>
    <row r="2942" spans="1:56" s="10" customFormat="1" ht="12.75">
      <c r="A2942" s="12"/>
      <c r="B2942" s="12"/>
      <c r="C2942" s="12"/>
      <c r="D2942" s="34"/>
      <c r="E2942" s="12"/>
      <c r="J2942" s="15"/>
      <c r="W2942" s="14"/>
      <c r="X2942" s="15"/>
      <c r="BA2942" s="15"/>
      <c r="BB2942" s="15"/>
      <c r="BC2942" s="15"/>
      <c r="BD2942" s="15"/>
    </row>
    <row r="2943" spans="1:56" s="10" customFormat="1" ht="12.75">
      <c r="A2943" s="12"/>
      <c r="B2943" s="12"/>
      <c r="C2943" s="12"/>
      <c r="D2943" s="34"/>
      <c r="E2943" s="12"/>
      <c r="J2943" s="15"/>
      <c r="W2943" s="14"/>
      <c r="X2943" s="15"/>
      <c r="BA2943" s="15"/>
      <c r="BB2943" s="15"/>
      <c r="BC2943" s="15"/>
      <c r="BD2943" s="15"/>
    </row>
    <row r="2944" spans="1:56" s="10" customFormat="1" ht="12.75">
      <c r="A2944" s="12"/>
      <c r="B2944" s="12"/>
      <c r="C2944" s="12"/>
      <c r="D2944" s="34"/>
      <c r="E2944" s="12"/>
      <c r="J2944" s="15"/>
      <c r="W2944" s="14"/>
      <c r="X2944" s="15"/>
      <c r="BA2944" s="15"/>
      <c r="BB2944" s="15"/>
      <c r="BC2944" s="15"/>
      <c r="BD2944" s="15"/>
    </row>
    <row r="2945" spans="1:56" s="10" customFormat="1" ht="12.75">
      <c r="A2945" s="12"/>
      <c r="B2945" s="12"/>
      <c r="C2945" s="12"/>
      <c r="D2945" s="34"/>
      <c r="E2945" s="12"/>
      <c r="J2945" s="15"/>
      <c r="W2945" s="14"/>
      <c r="X2945" s="15"/>
      <c r="BA2945" s="15"/>
      <c r="BB2945" s="15"/>
      <c r="BC2945" s="15"/>
      <c r="BD2945" s="15"/>
    </row>
    <row r="2946" spans="1:56" s="10" customFormat="1" ht="12.75">
      <c r="A2946" s="12"/>
      <c r="B2946" s="12"/>
      <c r="C2946" s="12"/>
      <c r="D2946" s="34"/>
      <c r="E2946" s="12"/>
      <c r="J2946" s="15"/>
      <c r="W2946" s="14"/>
      <c r="X2946" s="15"/>
      <c r="BA2946" s="15"/>
      <c r="BB2946" s="15"/>
      <c r="BC2946" s="15"/>
      <c r="BD2946" s="15"/>
    </row>
    <row r="2947" spans="1:56" s="10" customFormat="1" ht="12.75">
      <c r="A2947" s="12"/>
      <c r="B2947" s="12"/>
      <c r="C2947" s="12"/>
      <c r="D2947" s="34"/>
      <c r="E2947" s="12"/>
      <c r="J2947" s="15"/>
      <c r="W2947" s="14"/>
      <c r="X2947" s="15"/>
      <c r="BA2947" s="15"/>
      <c r="BB2947" s="15"/>
      <c r="BC2947" s="15"/>
      <c r="BD2947" s="15"/>
    </row>
    <row r="2948" spans="1:56" s="10" customFormat="1" ht="12.75">
      <c r="A2948" s="12"/>
      <c r="B2948" s="12"/>
      <c r="C2948" s="12"/>
      <c r="D2948" s="34"/>
      <c r="E2948" s="12"/>
      <c r="J2948" s="15"/>
      <c r="W2948" s="14"/>
      <c r="X2948" s="15"/>
      <c r="BA2948" s="15"/>
      <c r="BB2948" s="15"/>
      <c r="BC2948" s="15"/>
      <c r="BD2948" s="15"/>
    </row>
    <row r="2949" spans="1:56" s="10" customFormat="1" ht="12.75">
      <c r="A2949" s="12"/>
      <c r="B2949" s="12"/>
      <c r="C2949" s="12"/>
      <c r="D2949" s="34"/>
      <c r="E2949" s="12"/>
      <c r="J2949" s="15"/>
      <c r="W2949" s="14"/>
      <c r="X2949" s="15"/>
      <c r="BA2949" s="15"/>
      <c r="BB2949" s="15"/>
      <c r="BC2949" s="15"/>
      <c r="BD2949" s="15"/>
    </row>
    <row r="2950" spans="1:56" s="10" customFormat="1" ht="12.75">
      <c r="A2950" s="12"/>
      <c r="B2950" s="12"/>
      <c r="C2950" s="12"/>
      <c r="D2950" s="34"/>
      <c r="E2950" s="12"/>
      <c r="J2950" s="15"/>
      <c r="W2950" s="14"/>
      <c r="X2950" s="15"/>
      <c r="BA2950" s="15"/>
      <c r="BB2950" s="15"/>
      <c r="BC2950" s="15"/>
      <c r="BD2950" s="15"/>
    </row>
    <row r="2951" spans="1:56" s="10" customFormat="1" ht="12.75">
      <c r="A2951" s="12"/>
      <c r="B2951" s="12"/>
      <c r="C2951" s="12"/>
      <c r="D2951" s="34"/>
      <c r="E2951" s="12"/>
      <c r="J2951" s="15"/>
      <c r="W2951" s="14"/>
      <c r="X2951" s="15"/>
      <c r="BA2951" s="15"/>
      <c r="BB2951" s="15"/>
      <c r="BC2951" s="15"/>
      <c r="BD2951" s="15"/>
    </row>
    <row r="2952" spans="1:56" s="10" customFormat="1" ht="12.75">
      <c r="A2952" s="12"/>
      <c r="B2952" s="12"/>
      <c r="C2952" s="12"/>
      <c r="D2952" s="34"/>
      <c r="E2952" s="12"/>
      <c r="J2952" s="15"/>
      <c r="W2952" s="14"/>
      <c r="X2952" s="15"/>
      <c r="BA2952" s="15"/>
      <c r="BB2952" s="15"/>
      <c r="BC2952" s="15"/>
      <c r="BD2952" s="15"/>
    </row>
    <row r="2953" spans="1:56" s="10" customFormat="1" ht="12.75">
      <c r="A2953" s="12"/>
      <c r="B2953" s="12"/>
      <c r="C2953" s="12"/>
      <c r="D2953" s="34"/>
      <c r="E2953" s="12"/>
      <c r="J2953" s="15"/>
      <c r="W2953" s="14"/>
      <c r="X2953" s="15"/>
      <c r="BA2953" s="15"/>
      <c r="BB2953" s="15"/>
      <c r="BC2953" s="15"/>
      <c r="BD2953" s="15"/>
    </row>
    <row r="2954" spans="1:56" s="10" customFormat="1" ht="12.75">
      <c r="A2954" s="12"/>
      <c r="B2954" s="12"/>
      <c r="C2954" s="12"/>
      <c r="D2954" s="34"/>
      <c r="E2954" s="12"/>
      <c r="J2954" s="15"/>
      <c r="W2954" s="14"/>
      <c r="X2954" s="15"/>
      <c r="BA2954" s="15"/>
      <c r="BB2954" s="15"/>
      <c r="BC2954" s="15"/>
      <c r="BD2954" s="15"/>
    </row>
    <row r="2955" spans="1:56" s="10" customFormat="1" ht="12.75">
      <c r="A2955" s="12"/>
      <c r="B2955" s="12"/>
      <c r="C2955" s="12"/>
      <c r="D2955" s="34"/>
      <c r="E2955" s="12"/>
      <c r="J2955" s="15"/>
      <c r="W2955" s="14"/>
      <c r="X2955" s="15"/>
      <c r="BA2955" s="15"/>
      <c r="BB2955" s="15"/>
      <c r="BC2955" s="15"/>
      <c r="BD2955" s="15"/>
    </row>
    <row r="2956" spans="1:56" s="10" customFormat="1" ht="12.75">
      <c r="A2956" s="12"/>
      <c r="B2956" s="12"/>
      <c r="C2956" s="12"/>
      <c r="D2956" s="34"/>
      <c r="E2956" s="12"/>
      <c r="J2956" s="15"/>
      <c r="W2956" s="14"/>
      <c r="X2956" s="15"/>
      <c r="BA2956" s="15"/>
      <c r="BB2956" s="15"/>
      <c r="BC2956" s="15"/>
      <c r="BD2956" s="15"/>
    </row>
    <row r="2957" spans="1:56" s="10" customFormat="1" ht="12.75">
      <c r="A2957" s="12"/>
      <c r="B2957" s="12"/>
      <c r="C2957" s="12"/>
      <c r="D2957" s="34"/>
      <c r="E2957" s="12"/>
      <c r="J2957" s="15"/>
      <c r="W2957" s="14"/>
      <c r="X2957" s="15"/>
      <c r="BA2957" s="15"/>
      <c r="BB2957" s="15"/>
      <c r="BC2957" s="15"/>
      <c r="BD2957" s="15"/>
    </row>
    <row r="2958" spans="1:56" s="10" customFormat="1" ht="12.75">
      <c r="A2958" s="12"/>
      <c r="B2958" s="12"/>
      <c r="C2958" s="12"/>
      <c r="D2958" s="34"/>
      <c r="E2958" s="12"/>
      <c r="J2958" s="15"/>
      <c r="W2958" s="14"/>
      <c r="X2958" s="15"/>
      <c r="BA2958" s="15"/>
      <c r="BB2958" s="15"/>
      <c r="BC2958" s="15"/>
      <c r="BD2958" s="15"/>
    </row>
    <row r="2959" spans="1:56" s="10" customFormat="1" ht="12.75">
      <c r="A2959" s="12"/>
      <c r="B2959" s="12"/>
      <c r="C2959" s="12"/>
      <c r="D2959" s="34"/>
      <c r="E2959" s="12"/>
      <c r="J2959" s="15"/>
      <c r="W2959" s="14"/>
      <c r="X2959" s="15"/>
      <c r="BA2959" s="15"/>
      <c r="BB2959" s="15"/>
      <c r="BC2959" s="15"/>
      <c r="BD2959" s="15"/>
    </row>
    <row r="2960" spans="1:56" s="10" customFormat="1" ht="12.75">
      <c r="A2960" s="12"/>
      <c r="B2960" s="12"/>
      <c r="C2960" s="12"/>
      <c r="D2960" s="34"/>
      <c r="E2960" s="12"/>
      <c r="J2960" s="15"/>
      <c r="W2960" s="14"/>
      <c r="X2960" s="15"/>
      <c r="BA2960" s="15"/>
      <c r="BB2960" s="15"/>
      <c r="BC2960" s="15"/>
      <c r="BD2960" s="15"/>
    </row>
    <row r="2961" spans="1:56" s="10" customFormat="1" ht="12.75">
      <c r="A2961" s="12"/>
      <c r="B2961" s="12"/>
      <c r="C2961" s="12"/>
      <c r="D2961" s="34"/>
      <c r="E2961" s="12"/>
      <c r="J2961" s="15"/>
      <c r="W2961" s="14"/>
      <c r="X2961" s="15"/>
      <c r="BA2961" s="15"/>
      <c r="BB2961" s="15"/>
      <c r="BC2961" s="15"/>
      <c r="BD2961" s="15"/>
    </row>
    <row r="2962" spans="1:56" s="10" customFormat="1" ht="12.75">
      <c r="A2962" s="12"/>
      <c r="B2962" s="12"/>
      <c r="C2962" s="12"/>
      <c r="D2962" s="34"/>
      <c r="E2962" s="12"/>
      <c r="J2962" s="15"/>
      <c r="W2962" s="14"/>
      <c r="X2962" s="15"/>
      <c r="BA2962" s="15"/>
      <c r="BB2962" s="15"/>
      <c r="BC2962" s="15"/>
      <c r="BD2962" s="15"/>
    </row>
    <row r="2963" spans="1:56" s="10" customFormat="1" ht="12.75">
      <c r="A2963" s="12"/>
      <c r="B2963" s="12"/>
      <c r="C2963" s="12"/>
      <c r="D2963" s="34"/>
      <c r="E2963" s="12"/>
      <c r="J2963" s="15"/>
      <c r="W2963" s="14"/>
      <c r="X2963" s="15"/>
      <c r="BA2963" s="15"/>
      <c r="BB2963" s="15"/>
      <c r="BC2963" s="15"/>
      <c r="BD2963" s="15"/>
    </row>
    <row r="2964" spans="1:56" s="10" customFormat="1" ht="12.75">
      <c r="A2964" s="12"/>
      <c r="B2964" s="12"/>
      <c r="C2964" s="12"/>
      <c r="D2964" s="34"/>
      <c r="E2964" s="12"/>
      <c r="J2964" s="15"/>
      <c r="W2964" s="14"/>
      <c r="X2964" s="15"/>
      <c r="BA2964" s="15"/>
      <c r="BB2964" s="15"/>
      <c r="BC2964" s="15"/>
      <c r="BD2964" s="15"/>
    </row>
    <row r="2965" spans="1:56" s="10" customFormat="1" ht="12.75">
      <c r="A2965" s="12"/>
      <c r="B2965" s="12"/>
      <c r="C2965" s="12"/>
      <c r="D2965" s="34"/>
      <c r="E2965" s="12"/>
      <c r="J2965" s="15"/>
      <c r="W2965" s="14"/>
      <c r="X2965" s="15"/>
      <c r="BA2965" s="15"/>
      <c r="BB2965" s="15"/>
      <c r="BC2965" s="15"/>
      <c r="BD2965" s="15"/>
    </row>
    <row r="2966" spans="1:56" s="10" customFormat="1" ht="12.75">
      <c r="A2966" s="12"/>
      <c r="B2966" s="12"/>
      <c r="C2966" s="12"/>
      <c r="D2966" s="34"/>
      <c r="E2966" s="12"/>
      <c r="J2966" s="15"/>
      <c r="W2966" s="14"/>
      <c r="X2966" s="15"/>
      <c r="BA2966" s="15"/>
      <c r="BB2966" s="15"/>
      <c r="BC2966" s="15"/>
      <c r="BD2966" s="15"/>
    </row>
    <row r="2967" spans="1:56" s="10" customFormat="1" ht="12.75">
      <c r="A2967" s="12"/>
      <c r="B2967" s="12"/>
      <c r="C2967" s="12"/>
      <c r="D2967" s="34"/>
      <c r="E2967" s="12"/>
      <c r="J2967" s="15"/>
      <c r="W2967" s="14"/>
      <c r="X2967" s="15"/>
      <c r="BA2967" s="15"/>
      <c r="BB2967" s="15"/>
      <c r="BC2967" s="15"/>
      <c r="BD2967" s="15"/>
    </row>
    <row r="2968" spans="1:56" s="10" customFormat="1" ht="12.75">
      <c r="A2968" s="12"/>
      <c r="B2968" s="12"/>
      <c r="C2968" s="12"/>
      <c r="D2968" s="34"/>
      <c r="E2968" s="12"/>
      <c r="J2968" s="15"/>
      <c r="W2968" s="14"/>
      <c r="X2968" s="15"/>
      <c r="BA2968" s="15"/>
      <c r="BB2968" s="15"/>
      <c r="BC2968" s="15"/>
      <c r="BD2968" s="15"/>
    </row>
    <row r="2969" spans="1:56" s="10" customFormat="1" ht="12.75">
      <c r="A2969" s="12"/>
      <c r="B2969" s="12"/>
      <c r="C2969" s="12"/>
      <c r="D2969" s="34"/>
      <c r="E2969" s="12"/>
      <c r="J2969" s="15"/>
      <c r="W2969" s="14"/>
      <c r="X2969" s="15"/>
      <c r="BA2969" s="15"/>
      <c r="BB2969" s="15"/>
      <c r="BC2969" s="15"/>
      <c r="BD2969" s="15"/>
    </row>
    <row r="2970" spans="1:56" s="10" customFormat="1" ht="12.75">
      <c r="A2970" s="12"/>
      <c r="B2970" s="12"/>
      <c r="C2970" s="12"/>
      <c r="D2970" s="34"/>
      <c r="E2970" s="12"/>
      <c r="J2970" s="15"/>
      <c r="W2970" s="14"/>
      <c r="X2970" s="15"/>
      <c r="BA2970" s="15"/>
      <c r="BB2970" s="15"/>
      <c r="BC2970" s="15"/>
      <c r="BD2970" s="15"/>
    </row>
    <row r="2971" spans="1:56" s="10" customFormat="1" ht="12.75">
      <c r="A2971" s="12"/>
      <c r="B2971" s="12"/>
      <c r="C2971" s="12"/>
      <c r="D2971" s="34"/>
      <c r="E2971" s="12"/>
      <c r="J2971" s="15"/>
      <c r="W2971" s="14"/>
      <c r="X2971" s="15"/>
      <c r="BA2971" s="15"/>
      <c r="BB2971" s="15"/>
      <c r="BC2971" s="15"/>
      <c r="BD2971" s="15"/>
    </row>
    <row r="2972" spans="1:56" s="10" customFormat="1" ht="12.75">
      <c r="A2972" s="12"/>
      <c r="B2972" s="12"/>
      <c r="C2972" s="12"/>
      <c r="D2972" s="34"/>
      <c r="E2972" s="12"/>
      <c r="J2972" s="15"/>
      <c r="W2972" s="14"/>
      <c r="X2972" s="15"/>
      <c r="BA2972" s="15"/>
      <c r="BB2972" s="15"/>
      <c r="BC2972" s="15"/>
      <c r="BD2972" s="15"/>
    </row>
    <row r="2973" spans="1:56" s="10" customFormat="1" ht="12.75">
      <c r="A2973" s="12"/>
      <c r="B2973" s="12"/>
      <c r="C2973" s="12"/>
      <c r="D2973" s="34"/>
      <c r="E2973" s="12"/>
      <c r="J2973" s="15"/>
      <c r="W2973" s="14"/>
      <c r="X2973" s="15"/>
      <c r="BA2973" s="15"/>
      <c r="BB2973" s="15"/>
      <c r="BC2973" s="15"/>
      <c r="BD2973" s="15"/>
    </row>
    <row r="2974" spans="1:56" s="10" customFormat="1" ht="12.75">
      <c r="A2974" s="12"/>
      <c r="B2974" s="12"/>
      <c r="C2974" s="12"/>
      <c r="D2974" s="34"/>
      <c r="E2974" s="12"/>
      <c r="J2974" s="15"/>
      <c r="W2974" s="14"/>
      <c r="X2974" s="15"/>
      <c r="BA2974" s="15"/>
      <c r="BB2974" s="15"/>
      <c r="BC2974" s="15"/>
      <c r="BD2974" s="15"/>
    </row>
    <row r="2975" spans="1:56" s="10" customFormat="1" ht="12.75">
      <c r="A2975" s="12"/>
      <c r="B2975" s="12"/>
      <c r="C2975" s="12"/>
      <c r="D2975" s="34"/>
      <c r="E2975" s="12"/>
      <c r="J2975" s="15"/>
      <c r="W2975" s="14"/>
      <c r="X2975" s="15"/>
      <c r="BA2975" s="15"/>
      <c r="BB2975" s="15"/>
      <c r="BC2975" s="15"/>
      <c r="BD2975" s="15"/>
    </row>
    <row r="2976" spans="1:56" s="10" customFormat="1" ht="12.75">
      <c r="A2976" s="12"/>
      <c r="B2976" s="12"/>
      <c r="C2976" s="12"/>
      <c r="D2976" s="34"/>
      <c r="E2976" s="12"/>
      <c r="J2976" s="15"/>
      <c r="W2976" s="14"/>
      <c r="X2976" s="15"/>
      <c r="BA2976" s="15"/>
      <c r="BB2976" s="15"/>
      <c r="BC2976" s="15"/>
      <c r="BD2976" s="15"/>
    </row>
    <row r="2977" spans="1:56" s="10" customFormat="1" ht="12.75">
      <c r="A2977" s="12"/>
      <c r="B2977" s="12"/>
      <c r="C2977" s="12"/>
      <c r="D2977" s="34"/>
      <c r="E2977" s="12"/>
      <c r="J2977" s="15"/>
      <c r="W2977" s="14"/>
      <c r="X2977" s="15"/>
      <c r="BA2977" s="15"/>
      <c r="BB2977" s="15"/>
      <c r="BC2977" s="15"/>
      <c r="BD2977" s="15"/>
    </row>
    <row r="2978" spans="1:56" s="10" customFormat="1" ht="12.75">
      <c r="A2978" s="12"/>
      <c r="B2978" s="12"/>
      <c r="C2978" s="12"/>
      <c r="D2978" s="34"/>
      <c r="E2978" s="12"/>
      <c r="J2978" s="15"/>
      <c r="W2978" s="14"/>
      <c r="X2978" s="15"/>
      <c r="BA2978" s="15"/>
      <c r="BB2978" s="15"/>
      <c r="BC2978" s="15"/>
      <c r="BD2978" s="15"/>
    </row>
    <row r="2979" spans="1:56" s="10" customFormat="1" ht="12.75">
      <c r="A2979" s="12"/>
      <c r="B2979" s="12"/>
      <c r="C2979" s="12"/>
      <c r="D2979" s="34"/>
      <c r="E2979" s="12"/>
      <c r="J2979" s="15"/>
      <c r="W2979" s="14"/>
      <c r="X2979" s="15"/>
      <c r="BA2979" s="15"/>
      <c r="BB2979" s="15"/>
      <c r="BC2979" s="15"/>
      <c r="BD2979" s="15"/>
    </row>
    <row r="2980" spans="1:56" s="10" customFormat="1" ht="12.75">
      <c r="A2980" s="12"/>
      <c r="B2980" s="12"/>
      <c r="C2980" s="12"/>
      <c r="D2980" s="34"/>
      <c r="E2980" s="12"/>
      <c r="J2980" s="15"/>
      <c r="W2980" s="14"/>
      <c r="X2980" s="15"/>
      <c r="BA2980" s="15"/>
      <c r="BB2980" s="15"/>
      <c r="BC2980" s="15"/>
      <c r="BD2980" s="15"/>
    </row>
    <row r="2981" spans="1:56" s="10" customFormat="1" ht="12.75">
      <c r="A2981" s="12"/>
      <c r="B2981" s="12"/>
      <c r="C2981" s="12"/>
      <c r="D2981" s="34"/>
      <c r="E2981" s="12"/>
      <c r="J2981" s="15"/>
      <c r="W2981" s="14"/>
      <c r="X2981" s="15"/>
      <c r="BA2981" s="15"/>
      <c r="BB2981" s="15"/>
      <c r="BC2981" s="15"/>
      <c r="BD2981" s="15"/>
    </row>
    <row r="2982" spans="1:56" s="10" customFormat="1" ht="12.75">
      <c r="A2982" s="12"/>
      <c r="B2982" s="12"/>
      <c r="C2982" s="12"/>
      <c r="D2982" s="34"/>
      <c r="E2982" s="12"/>
      <c r="J2982" s="15"/>
      <c r="W2982" s="14"/>
      <c r="X2982" s="15"/>
      <c r="BA2982" s="15"/>
      <c r="BB2982" s="15"/>
      <c r="BC2982" s="15"/>
      <c r="BD2982" s="15"/>
    </row>
    <row r="2983" spans="1:56" s="10" customFormat="1" ht="12.75">
      <c r="A2983" s="12"/>
      <c r="B2983" s="12"/>
      <c r="C2983" s="12"/>
      <c r="D2983" s="34"/>
      <c r="E2983" s="12"/>
      <c r="J2983" s="15"/>
      <c r="W2983" s="14"/>
      <c r="X2983" s="15"/>
      <c r="BA2983" s="15"/>
      <c r="BB2983" s="15"/>
      <c r="BC2983" s="15"/>
      <c r="BD2983" s="15"/>
    </row>
    <row r="2984" spans="1:56" s="10" customFormat="1" ht="12.75">
      <c r="A2984" s="12"/>
      <c r="B2984" s="12"/>
      <c r="C2984" s="12"/>
      <c r="D2984" s="34"/>
      <c r="E2984" s="12"/>
      <c r="J2984" s="15"/>
      <c r="W2984" s="14"/>
      <c r="X2984" s="15"/>
      <c r="BA2984" s="15"/>
      <c r="BB2984" s="15"/>
      <c r="BC2984" s="15"/>
      <c r="BD2984" s="15"/>
    </row>
    <row r="2985" spans="1:56" s="10" customFormat="1" ht="12.75">
      <c r="A2985" s="12"/>
      <c r="B2985" s="12"/>
      <c r="C2985" s="12"/>
      <c r="D2985" s="34"/>
      <c r="E2985" s="12"/>
      <c r="J2985" s="15"/>
      <c r="W2985" s="14"/>
      <c r="X2985" s="15"/>
      <c r="BA2985" s="15"/>
      <c r="BB2985" s="15"/>
      <c r="BC2985" s="15"/>
      <c r="BD2985" s="15"/>
    </row>
    <row r="2986" spans="1:56" s="10" customFormat="1" ht="12.75">
      <c r="A2986" s="12"/>
      <c r="B2986" s="12"/>
      <c r="C2986" s="12"/>
      <c r="D2986" s="34"/>
      <c r="E2986" s="12"/>
      <c r="J2986" s="15"/>
      <c r="W2986" s="14"/>
      <c r="X2986" s="15"/>
      <c r="BA2986" s="15"/>
      <c r="BB2986" s="15"/>
      <c r="BC2986" s="15"/>
      <c r="BD2986" s="15"/>
    </row>
    <row r="2987" spans="1:56" s="10" customFormat="1" ht="12.75">
      <c r="A2987" s="12"/>
      <c r="B2987" s="12"/>
      <c r="C2987" s="12"/>
      <c r="D2987" s="34"/>
      <c r="E2987" s="12"/>
      <c r="J2987" s="15"/>
      <c r="W2987" s="14"/>
      <c r="X2987" s="15"/>
      <c r="BA2987" s="15"/>
      <c r="BB2987" s="15"/>
      <c r="BC2987" s="15"/>
      <c r="BD2987" s="15"/>
    </row>
    <row r="2988" spans="1:56" s="10" customFormat="1" ht="12.75">
      <c r="A2988" s="12"/>
      <c r="B2988" s="12"/>
      <c r="C2988" s="12"/>
      <c r="D2988" s="34"/>
      <c r="E2988" s="12"/>
      <c r="J2988" s="15"/>
      <c r="W2988" s="14"/>
      <c r="X2988" s="15"/>
      <c r="BA2988" s="15"/>
      <c r="BB2988" s="15"/>
      <c r="BC2988" s="15"/>
      <c r="BD2988" s="15"/>
    </row>
    <row r="2989" spans="1:56" s="10" customFormat="1" ht="12.75">
      <c r="A2989" s="12"/>
      <c r="B2989" s="12"/>
      <c r="C2989" s="12"/>
      <c r="D2989" s="34"/>
      <c r="E2989" s="12"/>
      <c r="J2989" s="15"/>
      <c r="W2989" s="14"/>
      <c r="X2989" s="15"/>
      <c r="BA2989" s="15"/>
      <c r="BB2989" s="15"/>
      <c r="BC2989" s="15"/>
      <c r="BD2989" s="15"/>
    </row>
    <row r="2990" spans="1:56" s="10" customFormat="1" ht="12.75">
      <c r="A2990" s="12"/>
      <c r="B2990" s="12"/>
      <c r="C2990" s="12"/>
      <c r="D2990" s="34"/>
      <c r="E2990" s="12"/>
      <c r="J2990" s="15"/>
      <c r="W2990" s="14"/>
      <c r="X2990" s="15"/>
      <c r="BA2990" s="15"/>
      <c r="BB2990" s="15"/>
      <c r="BC2990" s="15"/>
      <c r="BD2990" s="15"/>
    </row>
    <row r="2991" spans="1:56" s="10" customFormat="1" ht="12.75">
      <c r="A2991" s="12"/>
      <c r="B2991" s="12"/>
      <c r="C2991" s="12"/>
      <c r="D2991" s="34"/>
      <c r="E2991" s="12"/>
      <c r="J2991" s="15"/>
      <c r="W2991" s="14"/>
      <c r="X2991" s="15"/>
      <c r="BA2991" s="15"/>
      <c r="BB2991" s="15"/>
      <c r="BC2991" s="15"/>
      <c r="BD2991" s="15"/>
    </row>
    <row r="2992" spans="1:56" s="10" customFormat="1" ht="12.75">
      <c r="A2992" s="12"/>
      <c r="B2992" s="12"/>
      <c r="C2992" s="12"/>
      <c r="D2992" s="34"/>
      <c r="E2992" s="12"/>
      <c r="J2992" s="15"/>
      <c r="W2992" s="14"/>
      <c r="X2992" s="15"/>
      <c r="BA2992" s="15"/>
      <c r="BB2992" s="15"/>
      <c r="BC2992" s="15"/>
      <c r="BD2992" s="15"/>
    </row>
    <row r="2993" spans="1:56" s="10" customFormat="1" ht="12.75">
      <c r="A2993" s="12"/>
      <c r="B2993" s="12"/>
      <c r="C2993" s="12"/>
      <c r="D2993" s="34"/>
      <c r="E2993" s="12"/>
      <c r="J2993" s="15"/>
      <c r="W2993" s="14"/>
      <c r="X2993" s="15"/>
      <c r="BA2993" s="15"/>
      <c r="BB2993" s="15"/>
      <c r="BC2993" s="15"/>
      <c r="BD2993" s="15"/>
    </row>
    <row r="2994" spans="1:56" s="10" customFormat="1" ht="12.75">
      <c r="A2994" s="12"/>
      <c r="B2994" s="12"/>
      <c r="C2994" s="12"/>
      <c r="D2994" s="34"/>
      <c r="E2994" s="12"/>
      <c r="J2994" s="15"/>
      <c r="W2994" s="14"/>
      <c r="X2994" s="15"/>
      <c r="BA2994" s="15"/>
      <c r="BB2994" s="15"/>
      <c r="BC2994" s="15"/>
      <c r="BD2994" s="15"/>
    </row>
    <row r="2995" spans="1:56" s="10" customFormat="1" ht="12.75">
      <c r="A2995" s="12"/>
      <c r="B2995" s="12"/>
      <c r="C2995" s="12"/>
      <c r="D2995" s="34"/>
      <c r="E2995" s="12"/>
      <c r="J2995" s="15"/>
      <c r="W2995" s="14"/>
      <c r="X2995" s="15"/>
      <c r="BA2995" s="15"/>
      <c r="BB2995" s="15"/>
      <c r="BC2995" s="15"/>
      <c r="BD2995" s="15"/>
    </row>
    <row r="2996" spans="1:56" s="10" customFormat="1" ht="12.75">
      <c r="A2996" s="12"/>
      <c r="B2996" s="12"/>
      <c r="C2996" s="12"/>
      <c r="D2996" s="34"/>
      <c r="E2996" s="12"/>
      <c r="J2996" s="15"/>
      <c r="W2996" s="14"/>
      <c r="X2996" s="15"/>
      <c r="BA2996" s="15"/>
      <c r="BB2996" s="15"/>
      <c r="BC2996" s="15"/>
      <c r="BD2996" s="15"/>
    </row>
    <row r="2997" spans="1:56" s="10" customFormat="1" ht="12.75">
      <c r="A2997" s="12"/>
      <c r="B2997" s="12"/>
      <c r="C2997" s="12"/>
      <c r="D2997" s="34"/>
      <c r="E2997" s="12"/>
      <c r="J2997" s="15"/>
      <c r="W2997" s="14"/>
      <c r="X2997" s="15"/>
      <c r="BA2997" s="15"/>
      <c r="BB2997" s="15"/>
      <c r="BC2997" s="15"/>
      <c r="BD2997" s="15"/>
    </row>
    <row r="2998" spans="1:56" s="10" customFormat="1" ht="12.75">
      <c r="A2998" s="12"/>
      <c r="B2998" s="12"/>
      <c r="C2998" s="12"/>
      <c r="D2998" s="34"/>
      <c r="E2998" s="12"/>
      <c r="J2998" s="15"/>
      <c r="W2998" s="14"/>
      <c r="X2998" s="15"/>
      <c r="BA2998" s="15"/>
      <c r="BB2998" s="15"/>
      <c r="BC2998" s="15"/>
      <c r="BD2998" s="15"/>
    </row>
    <row r="2999" spans="1:56" s="10" customFormat="1" ht="12.75">
      <c r="A2999" s="12"/>
      <c r="B2999" s="12"/>
      <c r="C2999" s="12"/>
      <c r="D2999" s="34"/>
      <c r="E2999" s="12"/>
      <c r="J2999" s="15"/>
      <c r="W2999" s="14"/>
      <c r="X2999" s="15"/>
      <c r="BA2999" s="15"/>
      <c r="BB2999" s="15"/>
      <c r="BC2999" s="15"/>
      <c r="BD2999" s="15"/>
    </row>
    <row r="3000" spans="1:56" s="10" customFormat="1" ht="12.75">
      <c r="A3000" s="12"/>
      <c r="B3000" s="12"/>
      <c r="C3000" s="12"/>
      <c r="D3000" s="34"/>
      <c r="E3000" s="12"/>
      <c r="J3000" s="15"/>
      <c r="W3000" s="14"/>
      <c r="X3000" s="15"/>
      <c r="BA3000" s="15"/>
      <c r="BB3000" s="15"/>
      <c r="BC3000" s="15"/>
      <c r="BD3000" s="15"/>
    </row>
    <row r="3001" spans="1:56" s="10" customFormat="1" ht="12.75">
      <c r="A3001" s="12"/>
      <c r="B3001" s="12"/>
      <c r="C3001" s="12"/>
      <c r="D3001" s="34"/>
      <c r="E3001" s="12"/>
      <c r="J3001" s="15"/>
      <c r="W3001" s="14"/>
      <c r="X3001" s="15"/>
      <c r="BA3001" s="15"/>
      <c r="BB3001" s="15"/>
      <c r="BC3001" s="15"/>
      <c r="BD3001" s="15"/>
    </row>
    <row r="3002" spans="1:56" s="10" customFormat="1" ht="12.75">
      <c r="A3002" s="12"/>
      <c r="B3002" s="12"/>
      <c r="C3002" s="12"/>
      <c r="D3002" s="34"/>
      <c r="E3002" s="12"/>
      <c r="J3002" s="15"/>
      <c r="W3002" s="14"/>
      <c r="X3002" s="15"/>
      <c r="BA3002" s="15"/>
      <c r="BB3002" s="15"/>
      <c r="BC3002" s="15"/>
      <c r="BD3002" s="15"/>
    </row>
    <row r="3003" spans="1:56" s="10" customFormat="1" ht="12.75">
      <c r="A3003" s="12"/>
      <c r="B3003" s="12"/>
      <c r="C3003" s="12"/>
      <c r="D3003" s="34"/>
      <c r="E3003" s="12"/>
      <c r="J3003" s="15"/>
      <c r="W3003" s="14"/>
      <c r="X3003" s="15"/>
      <c r="BA3003" s="15"/>
      <c r="BB3003" s="15"/>
      <c r="BC3003" s="15"/>
      <c r="BD3003" s="15"/>
    </row>
    <row r="3004" spans="1:56" s="10" customFormat="1" ht="12.75">
      <c r="A3004" s="12"/>
      <c r="B3004" s="12"/>
      <c r="C3004" s="12"/>
      <c r="D3004" s="34"/>
      <c r="E3004" s="12"/>
      <c r="J3004" s="15"/>
      <c r="W3004" s="14"/>
      <c r="X3004" s="15"/>
      <c r="BA3004" s="15"/>
      <c r="BB3004" s="15"/>
      <c r="BC3004" s="15"/>
      <c r="BD3004" s="15"/>
    </row>
    <row r="3005" spans="1:56" s="10" customFormat="1" ht="12.75">
      <c r="A3005" s="12"/>
      <c r="B3005" s="12"/>
      <c r="C3005" s="12"/>
      <c r="D3005" s="34"/>
      <c r="E3005" s="12"/>
      <c r="J3005" s="15"/>
      <c r="W3005" s="14"/>
      <c r="X3005" s="15"/>
      <c r="BA3005" s="15"/>
      <c r="BB3005" s="15"/>
      <c r="BC3005" s="15"/>
      <c r="BD3005" s="15"/>
    </row>
    <row r="3006" spans="1:56" s="10" customFormat="1" ht="12.75">
      <c r="A3006" s="12"/>
      <c r="B3006" s="12"/>
      <c r="C3006" s="12"/>
      <c r="D3006" s="34"/>
      <c r="E3006" s="12"/>
      <c r="J3006" s="15"/>
      <c r="W3006" s="14"/>
      <c r="X3006" s="15"/>
      <c r="BA3006" s="15"/>
      <c r="BB3006" s="15"/>
      <c r="BC3006" s="15"/>
      <c r="BD3006" s="15"/>
    </row>
    <row r="3007" spans="1:56" s="10" customFormat="1" ht="12.75">
      <c r="A3007" s="12"/>
      <c r="B3007" s="12"/>
      <c r="C3007" s="12"/>
      <c r="D3007" s="34"/>
      <c r="E3007" s="12"/>
      <c r="J3007" s="15"/>
      <c r="W3007" s="14"/>
      <c r="X3007" s="15"/>
      <c r="BA3007" s="15"/>
      <c r="BB3007" s="15"/>
      <c r="BC3007" s="15"/>
      <c r="BD3007" s="15"/>
    </row>
    <row r="3008" spans="1:56" s="10" customFormat="1" ht="12.75">
      <c r="A3008" s="12"/>
      <c r="B3008" s="12"/>
      <c r="C3008" s="12"/>
      <c r="D3008" s="34"/>
      <c r="E3008" s="12"/>
      <c r="J3008" s="15"/>
      <c r="W3008" s="14"/>
      <c r="X3008" s="15"/>
      <c r="BA3008" s="15"/>
      <c r="BB3008" s="15"/>
      <c r="BC3008" s="15"/>
      <c r="BD3008" s="15"/>
    </row>
    <row r="3009" spans="1:56" s="10" customFormat="1" ht="12.75">
      <c r="A3009" s="12"/>
      <c r="B3009" s="12"/>
      <c r="C3009" s="12"/>
      <c r="D3009" s="34"/>
      <c r="E3009" s="12"/>
      <c r="J3009" s="15"/>
      <c r="W3009" s="14"/>
      <c r="X3009" s="15"/>
      <c r="BA3009" s="15"/>
      <c r="BB3009" s="15"/>
      <c r="BC3009" s="15"/>
      <c r="BD3009" s="15"/>
    </row>
    <row r="3010" spans="1:56" s="10" customFormat="1" ht="12.75">
      <c r="A3010" s="12"/>
      <c r="B3010" s="12"/>
      <c r="C3010" s="12"/>
      <c r="D3010" s="34"/>
      <c r="E3010" s="12"/>
      <c r="J3010" s="15"/>
      <c r="W3010" s="14"/>
      <c r="X3010" s="15"/>
      <c r="BA3010" s="15"/>
      <c r="BB3010" s="15"/>
      <c r="BC3010" s="15"/>
      <c r="BD3010" s="15"/>
    </row>
    <row r="3011" spans="1:56" s="10" customFormat="1" ht="12.75">
      <c r="A3011" s="12"/>
      <c r="B3011" s="12"/>
      <c r="C3011" s="12"/>
      <c r="D3011" s="34"/>
      <c r="E3011" s="12"/>
      <c r="J3011" s="15"/>
      <c r="W3011" s="14"/>
      <c r="X3011" s="15"/>
      <c r="BA3011" s="15"/>
      <c r="BB3011" s="15"/>
      <c r="BC3011" s="15"/>
      <c r="BD3011" s="15"/>
    </row>
    <row r="3012" spans="1:56" s="10" customFormat="1" ht="12.75">
      <c r="A3012" s="12"/>
      <c r="B3012" s="12"/>
      <c r="C3012" s="12"/>
      <c r="D3012" s="34"/>
      <c r="E3012" s="12"/>
      <c r="J3012" s="15"/>
      <c r="W3012" s="14"/>
      <c r="X3012" s="15"/>
      <c r="BA3012" s="15"/>
      <c r="BB3012" s="15"/>
      <c r="BC3012" s="15"/>
      <c r="BD3012" s="15"/>
    </row>
    <row r="3013" spans="1:56" s="10" customFormat="1" ht="12.75">
      <c r="A3013" s="12"/>
      <c r="B3013" s="12"/>
      <c r="C3013" s="12"/>
      <c r="D3013" s="34"/>
      <c r="E3013" s="12"/>
      <c r="J3013" s="15"/>
      <c r="W3013" s="14"/>
      <c r="X3013" s="15"/>
      <c r="BA3013" s="15"/>
      <c r="BB3013" s="15"/>
      <c r="BC3013" s="15"/>
      <c r="BD3013" s="15"/>
    </row>
    <row r="3014" spans="1:56" s="10" customFormat="1" ht="12.75">
      <c r="A3014" s="12"/>
      <c r="B3014" s="12"/>
      <c r="C3014" s="12"/>
      <c r="D3014" s="34"/>
      <c r="E3014" s="12"/>
      <c r="J3014" s="15"/>
      <c r="W3014" s="14"/>
      <c r="X3014" s="15"/>
      <c r="BA3014" s="15"/>
      <c r="BB3014" s="15"/>
      <c r="BC3014" s="15"/>
      <c r="BD3014" s="15"/>
    </row>
    <row r="3015" spans="1:56" s="10" customFormat="1" ht="12.75">
      <c r="A3015" s="12"/>
      <c r="B3015" s="12"/>
      <c r="C3015" s="12"/>
      <c r="D3015" s="34"/>
      <c r="E3015" s="12"/>
      <c r="J3015" s="15"/>
      <c r="W3015" s="14"/>
      <c r="X3015" s="15"/>
      <c r="BA3015" s="15"/>
      <c r="BB3015" s="15"/>
      <c r="BC3015" s="15"/>
      <c r="BD3015" s="15"/>
    </row>
    <row r="3016" spans="1:56" s="10" customFormat="1" ht="12.75">
      <c r="A3016" s="12"/>
      <c r="B3016" s="12"/>
      <c r="C3016" s="12"/>
      <c r="D3016" s="34"/>
      <c r="E3016" s="12"/>
      <c r="J3016" s="15"/>
      <c r="W3016" s="14"/>
      <c r="X3016" s="15"/>
      <c r="BA3016" s="15"/>
      <c r="BB3016" s="15"/>
      <c r="BC3016" s="15"/>
      <c r="BD3016" s="15"/>
    </row>
    <row r="3017" spans="1:56" s="10" customFormat="1" ht="12.75">
      <c r="A3017" s="12"/>
      <c r="B3017" s="12"/>
      <c r="C3017" s="12"/>
      <c r="D3017" s="34"/>
      <c r="E3017" s="12"/>
      <c r="J3017" s="15"/>
      <c r="W3017" s="14"/>
      <c r="X3017" s="15"/>
      <c r="BA3017" s="15"/>
      <c r="BB3017" s="15"/>
      <c r="BC3017" s="15"/>
      <c r="BD3017" s="15"/>
    </row>
    <row r="3018" spans="1:56" s="10" customFormat="1" ht="12.75">
      <c r="A3018" s="12"/>
      <c r="B3018" s="12"/>
      <c r="C3018" s="12"/>
      <c r="D3018" s="34"/>
      <c r="E3018" s="12"/>
      <c r="J3018" s="15"/>
      <c r="W3018" s="14"/>
      <c r="X3018" s="15"/>
      <c r="BA3018" s="15"/>
      <c r="BB3018" s="15"/>
      <c r="BC3018" s="15"/>
      <c r="BD3018" s="15"/>
    </row>
    <row r="3019" spans="1:56" s="10" customFormat="1" ht="12.75">
      <c r="A3019" s="12"/>
      <c r="B3019" s="12"/>
      <c r="C3019" s="12"/>
      <c r="D3019" s="34"/>
      <c r="E3019" s="12"/>
      <c r="J3019" s="15"/>
      <c r="W3019" s="14"/>
      <c r="X3019" s="15"/>
      <c r="BA3019" s="15"/>
      <c r="BB3019" s="15"/>
      <c r="BC3019" s="15"/>
      <c r="BD3019" s="15"/>
    </row>
    <row r="3020" spans="1:56" s="10" customFormat="1" ht="12.75">
      <c r="A3020" s="12"/>
      <c r="B3020" s="12"/>
      <c r="C3020" s="12"/>
      <c r="D3020" s="34"/>
      <c r="E3020" s="12"/>
      <c r="J3020" s="15"/>
      <c r="W3020" s="14"/>
      <c r="X3020" s="15"/>
      <c r="BA3020" s="15"/>
      <c r="BB3020" s="15"/>
      <c r="BC3020" s="15"/>
      <c r="BD3020" s="15"/>
    </row>
    <row r="3021" spans="1:56" s="10" customFormat="1" ht="12.75">
      <c r="A3021" s="12"/>
      <c r="B3021" s="12"/>
      <c r="C3021" s="12"/>
      <c r="D3021" s="34"/>
      <c r="E3021" s="12"/>
      <c r="J3021" s="15"/>
      <c r="W3021" s="14"/>
      <c r="X3021" s="15"/>
      <c r="BA3021" s="15"/>
      <c r="BB3021" s="15"/>
      <c r="BC3021" s="15"/>
      <c r="BD3021" s="15"/>
    </row>
    <row r="3022" spans="1:56" s="10" customFormat="1" ht="12.75">
      <c r="A3022" s="12"/>
      <c r="B3022" s="12"/>
      <c r="C3022" s="12"/>
      <c r="D3022" s="34"/>
      <c r="E3022" s="12"/>
      <c r="J3022" s="15"/>
      <c r="W3022" s="14"/>
      <c r="X3022" s="15"/>
      <c r="BA3022" s="15"/>
      <c r="BB3022" s="15"/>
      <c r="BC3022" s="15"/>
      <c r="BD3022" s="15"/>
    </row>
    <row r="3023" spans="1:56" s="10" customFormat="1" ht="12.75">
      <c r="A3023" s="12"/>
      <c r="B3023" s="12"/>
      <c r="C3023" s="12"/>
      <c r="D3023" s="34"/>
      <c r="E3023" s="12"/>
      <c r="J3023" s="15"/>
      <c r="W3023" s="14"/>
      <c r="X3023" s="15"/>
      <c r="BA3023" s="15"/>
      <c r="BB3023" s="15"/>
      <c r="BC3023" s="15"/>
      <c r="BD3023" s="15"/>
    </row>
    <row r="3024" spans="1:56" s="10" customFormat="1" ht="12.75">
      <c r="A3024" s="12"/>
      <c r="B3024" s="12"/>
      <c r="C3024" s="12"/>
      <c r="D3024" s="34"/>
      <c r="E3024" s="12"/>
      <c r="J3024" s="15"/>
      <c r="W3024" s="14"/>
      <c r="X3024" s="15"/>
      <c r="BA3024" s="15"/>
      <c r="BB3024" s="15"/>
      <c r="BC3024" s="15"/>
      <c r="BD3024" s="15"/>
    </row>
    <row r="3025" spans="1:56" s="10" customFormat="1" ht="12.75">
      <c r="A3025" s="12"/>
      <c r="B3025" s="12"/>
      <c r="C3025" s="12"/>
      <c r="D3025" s="34"/>
      <c r="E3025" s="12"/>
      <c r="J3025" s="15"/>
      <c r="W3025" s="14"/>
      <c r="X3025" s="15"/>
      <c r="BA3025" s="15"/>
      <c r="BB3025" s="15"/>
      <c r="BC3025" s="15"/>
      <c r="BD3025" s="15"/>
    </row>
    <row r="3026" spans="1:56" s="10" customFormat="1" ht="12.75">
      <c r="A3026" s="12"/>
      <c r="B3026" s="12"/>
      <c r="C3026" s="12"/>
      <c r="D3026" s="34"/>
      <c r="E3026" s="12"/>
      <c r="J3026" s="15"/>
      <c r="W3026" s="14"/>
      <c r="X3026" s="15"/>
      <c r="BA3026" s="15"/>
      <c r="BB3026" s="15"/>
      <c r="BC3026" s="15"/>
      <c r="BD3026" s="15"/>
    </row>
    <row r="3027" spans="1:56" s="10" customFormat="1" ht="12.75">
      <c r="A3027" s="12"/>
      <c r="B3027" s="12"/>
      <c r="C3027" s="12"/>
      <c r="D3027" s="34"/>
      <c r="E3027" s="12"/>
      <c r="J3027" s="15"/>
      <c r="W3027" s="14"/>
      <c r="X3027" s="15"/>
      <c r="BA3027" s="15"/>
      <c r="BB3027" s="15"/>
      <c r="BC3027" s="15"/>
      <c r="BD3027" s="15"/>
    </row>
    <row r="3028" spans="1:56" s="10" customFormat="1" ht="12.75">
      <c r="A3028" s="12"/>
      <c r="B3028" s="12"/>
      <c r="C3028" s="12"/>
      <c r="D3028" s="34"/>
      <c r="E3028" s="12"/>
      <c r="J3028" s="15"/>
      <c r="W3028" s="14"/>
      <c r="X3028" s="15"/>
      <c r="BA3028" s="15"/>
      <c r="BB3028" s="15"/>
      <c r="BC3028" s="15"/>
      <c r="BD3028" s="15"/>
    </row>
    <row r="3029" spans="1:56" s="10" customFormat="1" ht="12.75">
      <c r="A3029" s="12"/>
      <c r="B3029" s="12"/>
      <c r="C3029" s="12"/>
      <c r="D3029" s="34"/>
      <c r="E3029" s="12"/>
      <c r="J3029" s="15"/>
      <c r="W3029" s="14"/>
      <c r="X3029" s="15"/>
      <c r="BA3029" s="15"/>
      <c r="BB3029" s="15"/>
      <c r="BC3029" s="15"/>
      <c r="BD3029" s="15"/>
    </row>
    <row r="3030" spans="1:56" s="10" customFormat="1" ht="12.75">
      <c r="A3030" s="12"/>
      <c r="B3030" s="12"/>
      <c r="C3030" s="12"/>
      <c r="D3030" s="34"/>
      <c r="E3030" s="12"/>
      <c r="J3030" s="15"/>
      <c r="W3030" s="14"/>
      <c r="X3030" s="15"/>
      <c r="BA3030" s="15"/>
      <c r="BB3030" s="15"/>
      <c r="BC3030" s="15"/>
      <c r="BD3030" s="15"/>
    </row>
    <row r="3031" spans="1:56" s="10" customFormat="1" ht="12.75">
      <c r="A3031" s="12"/>
      <c r="B3031" s="12"/>
      <c r="C3031" s="12"/>
      <c r="D3031" s="34"/>
      <c r="E3031" s="12"/>
      <c r="J3031" s="15"/>
      <c r="W3031" s="14"/>
      <c r="X3031" s="15"/>
      <c r="BA3031" s="15"/>
      <c r="BB3031" s="15"/>
      <c r="BC3031" s="15"/>
      <c r="BD3031" s="15"/>
    </row>
    <row r="3032" spans="1:56" s="10" customFormat="1" ht="12.75">
      <c r="A3032" s="12"/>
      <c r="B3032" s="12"/>
      <c r="C3032" s="12"/>
      <c r="D3032" s="34"/>
      <c r="E3032" s="12"/>
      <c r="J3032" s="15"/>
      <c r="W3032" s="14"/>
      <c r="X3032" s="15"/>
      <c r="BA3032" s="15"/>
      <c r="BB3032" s="15"/>
      <c r="BC3032" s="15"/>
      <c r="BD3032" s="15"/>
    </row>
    <row r="3033" spans="1:56" s="10" customFormat="1" ht="12.75">
      <c r="A3033" s="12"/>
      <c r="B3033" s="12"/>
      <c r="C3033" s="12"/>
      <c r="D3033" s="34"/>
      <c r="E3033" s="12"/>
      <c r="J3033" s="15"/>
      <c r="W3033" s="14"/>
      <c r="X3033" s="15"/>
      <c r="BA3033" s="15"/>
      <c r="BB3033" s="15"/>
      <c r="BC3033" s="15"/>
      <c r="BD3033" s="15"/>
    </row>
    <row r="3034" spans="1:56" s="10" customFormat="1" ht="12.75">
      <c r="A3034" s="12"/>
      <c r="B3034" s="12"/>
      <c r="C3034" s="12"/>
      <c r="D3034" s="34"/>
      <c r="E3034" s="12"/>
      <c r="J3034" s="15"/>
      <c r="W3034" s="14"/>
      <c r="X3034" s="15"/>
      <c r="BA3034" s="15"/>
      <c r="BB3034" s="15"/>
      <c r="BC3034" s="15"/>
      <c r="BD3034" s="15"/>
    </row>
    <row r="3035" spans="1:56" s="10" customFormat="1" ht="12.75">
      <c r="A3035" s="12"/>
      <c r="B3035" s="12"/>
      <c r="C3035" s="12"/>
      <c r="D3035" s="34"/>
      <c r="E3035" s="12"/>
      <c r="J3035" s="15"/>
      <c r="W3035" s="14"/>
      <c r="X3035" s="15"/>
      <c r="BA3035" s="15"/>
      <c r="BB3035" s="15"/>
      <c r="BC3035" s="15"/>
      <c r="BD3035" s="15"/>
    </row>
    <row r="3036" spans="1:56" s="10" customFormat="1" ht="12.75">
      <c r="A3036" s="12"/>
      <c r="B3036" s="12"/>
      <c r="C3036" s="12"/>
      <c r="D3036" s="34"/>
      <c r="E3036" s="12"/>
      <c r="J3036" s="15"/>
      <c r="W3036" s="14"/>
      <c r="X3036" s="15"/>
      <c r="BA3036" s="15"/>
      <c r="BB3036" s="15"/>
      <c r="BC3036" s="15"/>
      <c r="BD3036" s="15"/>
    </row>
    <row r="3037" spans="1:56" s="10" customFormat="1" ht="12.75">
      <c r="A3037" s="12"/>
      <c r="B3037" s="12"/>
      <c r="C3037" s="12"/>
      <c r="D3037" s="34"/>
      <c r="E3037" s="12"/>
      <c r="J3037" s="15"/>
      <c r="W3037" s="14"/>
      <c r="X3037" s="15"/>
      <c r="BA3037" s="15"/>
      <c r="BB3037" s="15"/>
      <c r="BC3037" s="15"/>
      <c r="BD3037" s="15"/>
    </row>
    <row r="3038" spans="1:56" s="10" customFormat="1" ht="12.75">
      <c r="A3038" s="12"/>
      <c r="B3038" s="12"/>
      <c r="C3038" s="12"/>
      <c r="D3038" s="34"/>
      <c r="E3038" s="12"/>
      <c r="J3038" s="15"/>
      <c r="W3038" s="14"/>
      <c r="X3038" s="15"/>
      <c r="BA3038" s="15"/>
      <c r="BB3038" s="15"/>
      <c r="BC3038" s="15"/>
      <c r="BD3038" s="15"/>
    </row>
    <row r="3039" spans="1:56" s="10" customFormat="1" ht="12.75">
      <c r="A3039" s="12"/>
      <c r="B3039" s="12"/>
      <c r="C3039" s="12"/>
      <c r="D3039" s="34"/>
      <c r="E3039" s="12"/>
      <c r="J3039" s="15"/>
      <c r="W3039" s="14"/>
      <c r="X3039" s="15"/>
      <c r="BA3039" s="15"/>
      <c r="BB3039" s="15"/>
      <c r="BC3039" s="15"/>
      <c r="BD3039" s="15"/>
    </row>
    <row r="3040" spans="1:56" s="10" customFormat="1" ht="12.75">
      <c r="A3040" s="12"/>
      <c r="B3040" s="12"/>
      <c r="C3040" s="12"/>
      <c r="D3040" s="34"/>
      <c r="E3040" s="12"/>
      <c r="J3040" s="15"/>
      <c r="W3040" s="14"/>
      <c r="X3040" s="15"/>
      <c r="BA3040" s="15"/>
      <c r="BB3040" s="15"/>
      <c r="BC3040" s="15"/>
      <c r="BD3040" s="15"/>
    </row>
    <row r="3041" spans="1:56" s="10" customFormat="1" ht="12.75">
      <c r="A3041" s="12"/>
      <c r="B3041" s="12"/>
      <c r="C3041" s="12"/>
      <c r="D3041" s="34"/>
      <c r="E3041" s="12"/>
      <c r="J3041" s="15"/>
      <c r="W3041" s="14"/>
      <c r="X3041" s="15"/>
      <c r="BA3041" s="15"/>
      <c r="BB3041" s="15"/>
      <c r="BC3041" s="15"/>
      <c r="BD3041" s="15"/>
    </row>
    <row r="3042" spans="1:56" s="10" customFormat="1" ht="12.75">
      <c r="A3042" s="12"/>
      <c r="B3042" s="12"/>
      <c r="C3042" s="12"/>
      <c r="D3042" s="34"/>
      <c r="E3042" s="12"/>
      <c r="J3042" s="15"/>
      <c r="W3042" s="14"/>
      <c r="X3042" s="15"/>
      <c r="BA3042" s="15"/>
      <c r="BB3042" s="15"/>
      <c r="BC3042" s="15"/>
      <c r="BD3042" s="15"/>
    </row>
    <row r="3043" spans="1:56" s="10" customFormat="1" ht="12.75">
      <c r="A3043" s="12"/>
      <c r="B3043" s="12"/>
      <c r="C3043" s="12"/>
      <c r="D3043" s="34"/>
      <c r="E3043" s="12"/>
      <c r="J3043" s="15"/>
      <c r="W3043" s="14"/>
      <c r="X3043" s="15"/>
      <c r="BA3043" s="15"/>
      <c r="BB3043" s="15"/>
      <c r="BC3043" s="15"/>
      <c r="BD3043" s="15"/>
    </row>
    <row r="3044" spans="1:56" s="10" customFormat="1" ht="12.75">
      <c r="A3044" s="12"/>
      <c r="B3044" s="12"/>
      <c r="C3044" s="12"/>
      <c r="D3044" s="34"/>
      <c r="E3044" s="12"/>
      <c r="J3044" s="15"/>
      <c r="W3044" s="14"/>
      <c r="X3044" s="15"/>
      <c r="BA3044" s="15"/>
      <c r="BB3044" s="15"/>
      <c r="BC3044" s="15"/>
      <c r="BD3044" s="15"/>
    </row>
    <row r="3045" spans="1:56" s="10" customFormat="1" ht="12.75">
      <c r="A3045" s="12"/>
      <c r="B3045" s="12"/>
      <c r="C3045" s="12"/>
      <c r="D3045" s="34"/>
      <c r="E3045" s="12"/>
      <c r="J3045" s="15"/>
      <c r="W3045" s="14"/>
      <c r="X3045" s="15"/>
      <c r="BA3045" s="15"/>
      <c r="BB3045" s="15"/>
      <c r="BC3045" s="15"/>
      <c r="BD3045" s="15"/>
    </row>
    <row r="3046" spans="1:56" s="10" customFormat="1" ht="12.75">
      <c r="A3046" s="12"/>
      <c r="B3046" s="12"/>
      <c r="C3046" s="12"/>
      <c r="D3046" s="34"/>
      <c r="E3046" s="12"/>
      <c r="J3046" s="15"/>
      <c r="W3046" s="14"/>
      <c r="X3046" s="15"/>
      <c r="BA3046" s="15"/>
      <c r="BB3046" s="15"/>
      <c r="BC3046" s="15"/>
      <c r="BD3046" s="15"/>
    </row>
    <row r="3047" spans="1:56" s="10" customFormat="1" ht="12.75">
      <c r="A3047" s="12"/>
      <c r="B3047" s="12"/>
      <c r="C3047" s="12"/>
      <c r="D3047" s="34"/>
      <c r="E3047" s="12"/>
      <c r="J3047" s="15"/>
      <c r="W3047" s="14"/>
      <c r="X3047" s="15"/>
      <c r="BA3047" s="15"/>
      <c r="BB3047" s="15"/>
      <c r="BC3047" s="15"/>
      <c r="BD3047" s="15"/>
    </row>
    <row r="3048" spans="1:56" s="10" customFormat="1" ht="12.75">
      <c r="A3048" s="12"/>
      <c r="B3048" s="12"/>
      <c r="C3048" s="12"/>
      <c r="D3048" s="34"/>
      <c r="E3048" s="12"/>
      <c r="J3048" s="15"/>
      <c r="W3048" s="14"/>
      <c r="X3048" s="15"/>
      <c r="BA3048" s="15"/>
      <c r="BB3048" s="15"/>
      <c r="BC3048" s="15"/>
      <c r="BD3048" s="15"/>
    </row>
    <row r="3049" spans="1:56" s="10" customFormat="1" ht="12.75">
      <c r="A3049" s="12"/>
      <c r="B3049" s="12"/>
      <c r="C3049" s="12"/>
      <c r="D3049" s="34"/>
      <c r="E3049" s="12"/>
      <c r="J3049" s="15"/>
      <c r="W3049" s="14"/>
      <c r="X3049" s="15"/>
      <c r="BA3049" s="15"/>
      <c r="BB3049" s="15"/>
      <c r="BC3049" s="15"/>
      <c r="BD3049" s="15"/>
    </row>
    <row r="3050" spans="1:56" s="10" customFormat="1" ht="12.75">
      <c r="A3050" s="12"/>
      <c r="B3050" s="12"/>
      <c r="C3050" s="12"/>
      <c r="D3050" s="34"/>
      <c r="E3050" s="12"/>
      <c r="J3050" s="15"/>
      <c r="W3050" s="14"/>
      <c r="X3050" s="15"/>
      <c r="BA3050" s="15"/>
      <c r="BB3050" s="15"/>
      <c r="BC3050" s="15"/>
      <c r="BD3050" s="15"/>
    </row>
    <row r="3051" spans="1:56" s="10" customFormat="1" ht="12.75">
      <c r="A3051" s="12"/>
      <c r="B3051" s="12"/>
      <c r="C3051" s="12"/>
      <c r="D3051" s="34"/>
      <c r="E3051" s="12"/>
      <c r="J3051" s="15"/>
      <c r="W3051" s="14"/>
      <c r="X3051" s="15"/>
      <c r="BA3051" s="15"/>
      <c r="BB3051" s="15"/>
      <c r="BC3051" s="15"/>
      <c r="BD3051" s="15"/>
    </row>
    <row r="3052" spans="1:56" s="10" customFormat="1" ht="12.75">
      <c r="A3052" s="12"/>
      <c r="B3052" s="12"/>
      <c r="C3052" s="12"/>
      <c r="D3052" s="34"/>
      <c r="E3052" s="12"/>
      <c r="J3052" s="15"/>
      <c r="W3052" s="14"/>
      <c r="X3052" s="15"/>
      <c r="BA3052" s="15"/>
      <c r="BB3052" s="15"/>
      <c r="BC3052" s="15"/>
      <c r="BD3052" s="15"/>
    </row>
    <row r="3053" spans="1:56" s="10" customFormat="1" ht="12.75">
      <c r="A3053" s="12"/>
      <c r="B3053" s="12"/>
      <c r="C3053" s="12"/>
      <c r="D3053" s="34"/>
      <c r="E3053" s="12"/>
      <c r="J3053" s="15"/>
      <c r="W3053" s="14"/>
      <c r="X3053" s="15"/>
      <c r="BA3053" s="15"/>
      <c r="BB3053" s="15"/>
      <c r="BC3053" s="15"/>
      <c r="BD3053" s="15"/>
    </row>
    <row r="3054" spans="1:56" s="10" customFormat="1" ht="12.75">
      <c r="A3054" s="12"/>
      <c r="B3054" s="12"/>
      <c r="C3054" s="12"/>
      <c r="D3054" s="34"/>
      <c r="E3054" s="12"/>
      <c r="J3054" s="15"/>
      <c r="W3054" s="14"/>
      <c r="X3054" s="15"/>
      <c r="BA3054" s="15"/>
      <c r="BB3054" s="15"/>
      <c r="BC3054" s="15"/>
      <c r="BD3054" s="15"/>
    </row>
    <row r="3055" spans="1:56" s="10" customFormat="1" ht="12.75">
      <c r="A3055" s="12"/>
      <c r="B3055" s="12"/>
      <c r="C3055" s="12"/>
      <c r="D3055" s="34"/>
      <c r="E3055" s="12"/>
      <c r="J3055" s="15"/>
      <c r="W3055" s="14"/>
      <c r="X3055" s="15"/>
      <c r="BA3055" s="15"/>
      <c r="BB3055" s="15"/>
      <c r="BC3055" s="15"/>
      <c r="BD3055" s="15"/>
    </row>
    <row r="3056" spans="1:56" s="10" customFormat="1" ht="12.75">
      <c r="A3056" s="12"/>
      <c r="B3056" s="12"/>
      <c r="C3056" s="12"/>
      <c r="D3056" s="34"/>
      <c r="E3056" s="12"/>
      <c r="J3056" s="15"/>
      <c r="W3056" s="14"/>
      <c r="X3056" s="15"/>
      <c r="BA3056" s="15"/>
      <c r="BB3056" s="15"/>
      <c r="BC3056" s="15"/>
      <c r="BD3056" s="15"/>
    </row>
    <row r="3057" spans="1:56" s="10" customFormat="1" ht="12.75">
      <c r="A3057" s="12"/>
      <c r="B3057" s="12"/>
      <c r="C3057" s="12"/>
      <c r="D3057" s="34"/>
      <c r="E3057" s="12"/>
      <c r="J3057" s="15"/>
      <c r="W3057" s="14"/>
      <c r="X3057" s="15"/>
      <c r="BA3057" s="15"/>
      <c r="BB3057" s="15"/>
      <c r="BC3057" s="15"/>
      <c r="BD3057" s="15"/>
    </row>
    <row r="3058" spans="1:56" s="10" customFormat="1" ht="12.75">
      <c r="A3058" s="12"/>
      <c r="B3058" s="12"/>
      <c r="C3058" s="12"/>
      <c r="D3058" s="34"/>
      <c r="E3058" s="12"/>
      <c r="J3058" s="15"/>
      <c r="W3058" s="14"/>
      <c r="X3058" s="15"/>
      <c r="BA3058" s="15"/>
      <c r="BB3058" s="15"/>
      <c r="BC3058" s="15"/>
      <c r="BD3058" s="15"/>
    </row>
    <row r="3059" spans="1:56" s="10" customFormat="1" ht="12.75">
      <c r="A3059" s="12"/>
      <c r="B3059" s="12"/>
      <c r="C3059" s="12"/>
      <c r="D3059" s="34"/>
      <c r="E3059" s="12"/>
      <c r="J3059" s="15"/>
      <c r="W3059" s="14"/>
      <c r="X3059" s="15"/>
      <c r="BA3059" s="15"/>
      <c r="BB3059" s="15"/>
      <c r="BC3059" s="15"/>
      <c r="BD3059" s="15"/>
    </row>
    <row r="3060" spans="1:56" s="10" customFormat="1" ht="12.75">
      <c r="A3060" s="12"/>
      <c r="B3060" s="12"/>
      <c r="C3060" s="12"/>
      <c r="D3060" s="34"/>
      <c r="E3060" s="12"/>
      <c r="J3060" s="15"/>
      <c r="W3060" s="14"/>
      <c r="X3060" s="15"/>
      <c r="BA3060" s="15"/>
      <c r="BB3060" s="15"/>
      <c r="BC3060" s="15"/>
      <c r="BD3060" s="15"/>
    </row>
    <row r="3061" spans="1:56" s="10" customFormat="1" ht="12.75">
      <c r="A3061" s="12"/>
      <c r="B3061" s="12"/>
      <c r="C3061" s="12"/>
      <c r="D3061" s="34"/>
      <c r="E3061" s="12"/>
      <c r="J3061" s="15"/>
      <c r="W3061" s="14"/>
      <c r="X3061" s="15"/>
      <c r="BA3061" s="15"/>
      <c r="BB3061" s="15"/>
      <c r="BC3061" s="15"/>
      <c r="BD3061" s="15"/>
    </row>
    <row r="3062" spans="1:56" s="10" customFormat="1" ht="12.75">
      <c r="A3062" s="12"/>
      <c r="B3062" s="12"/>
      <c r="C3062" s="12"/>
      <c r="D3062" s="34"/>
      <c r="E3062" s="12"/>
      <c r="J3062" s="15"/>
      <c r="W3062" s="14"/>
      <c r="X3062" s="15"/>
      <c r="BA3062" s="15"/>
      <c r="BB3062" s="15"/>
      <c r="BC3062" s="15"/>
      <c r="BD3062" s="15"/>
    </row>
    <row r="3063" spans="1:56" s="10" customFormat="1" ht="12.75">
      <c r="A3063" s="12"/>
      <c r="B3063" s="12"/>
      <c r="C3063" s="12"/>
      <c r="D3063" s="34"/>
      <c r="E3063" s="12"/>
      <c r="J3063" s="15"/>
      <c r="W3063" s="14"/>
      <c r="X3063" s="15"/>
      <c r="BA3063" s="15"/>
      <c r="BB3063" s="15"/>
      <c r="BC3063" s="15"/>
      <c r="BD3063" s="15"/>
    </row>
    <row r="3064" spans="1:56" s="10" customFormat="1" ht="12.75">
      <c r="A3064" s="12"/>
      <c r="B3064" s="12"/>
      <c r="C3064" s="12"/>
      <c r="D3064" s="34"/>
      <c r="E3064" s="12"/>
      <c r="J3064" s="15"/>
      <c r="W3064" s="14"/>
      <c r="X3064" s="15"/>
      <c r="BA3064" s="15"/>
      <c r="BB3064" s="15"/>
      <c r="BC3064" s="15"/>
      <c r="BD3064" s="15"/>
    </row>
    <row r="3065" spans="1:56" s="10" customFormat="1" ht="12.75">
      <c r="A3065" s="12"/>
      <c r="B3065" s="12"/>
      <c r="C3065" s="12"/>
      <c r="D3065" s="34"/>
      <c r="E3065" s="12"/>
      <c r="J3065" s="15"/>
      <c r="W3065" s="14"/>
      <c r="X3065" s="15"/>
      <c r="BA3065" s="15"/>
      <c r="BB3065" s="15"/>
      <c r="BC3065" s="15"/>
      <c r="BD3065" s="15"/>
    </row>
    <row r="3066" spans="1:56" s="10" customFormat="1" ht="12.75">
      <c r="A3066" s="12"/>
      <c r="B3066" s="12"/>
      <c r="C3066" s="12"/>
      <c r="D3066" s="34"/>
      <c r="E3066" s="12"/>
      <c r="J3066" s="15"/>
      <c r="W3066" s="14"/>
      <c r="X3066" s="15"/>
      <c r="BA3066" s="15"/>
      <c r="BB3066" s="15"/>
      <c r="BC3066" s="15"/>
      <c r="BD3066" s="15"/>
    </row>
    <row r="3067" spans="1:56" s="10" customFormat="1" ht="12.75">
      <c r="A3067" s="12"/>
      <c r="B3067" s="12"/>
      <c r="C3067" s="12"/>
      <c r="D3067" s="34"/>
      <c r="E3067" s="12"/>
      <c r="J3067" s="15"/>
      <c r="W3067" s="14"/>
      <c r="X3067" s="15"/>
      <c r="BA3067" s="15"/>
      <c r="BB3067" s="15"/>
      <c r="BC3067" s="15"/>
      <c r="BD3067" s="15"/>
    </row>
    <row r="3068" spans="1:56" s="10" customFormat="1" ht="12.75">
      <c r="A3068" s="12"/>
      <c r="B3068" s="12"/>
      <c r="C3068" s="12"/>
      <c r="D3068" s="34"/>
      <c r="E3068" s="12"/>
      <c r="J3068" s="15"/>
      <c r="W3068" s="14"/>
      <c r="X3068" s="15"/>
      <c r="BA3068" s="15"/>
      <c r="BB3068" s="15"/>
      <c r="BC3068" s="15"/>
      <c r="BD3068" s="15"/>
    </row>
    <row r="3069" spans="1:56" s="10" customFormat="1" ht="12.75">
      <c r="A3069" s="12"/>
      <c r="B3069" s="12"/>
      <c r="C3069" s="12"/>
      <c r="D3069" s="34"/>
      <c r="E3069" s="12"/>
      <c r="J3069" s="15"/>
      <c r="W3069" s="14"/>
      <c r="X3069" s="15"/>
      <c r="BA3069" s="15"/>
      <c r="BB3069" s="15"/>
      <c r="BC3069" s="15"/>
      <c r="BD3069" s="15"/>
    </row>
    <row r="3070" spans="1:56" s="10" customFormat="1" ht="12.75">
      <c r="A3070" s="12"/>
      <c r="B3070" s="12"/>
      <c r="C3070" s="12"/>
      <c r="D3070" s="34"/>
      <c r="E3070" s="12"/>
      <c r="J3070" s="15"/>
      <c r="W3070" s="14"/>
      <c r="X3070" s="15"/>
      <c r="BA3070" s="15"/>
      <c r="BB3070" s="15"/>
      <c r="BC3070" s="15"/>
      <c r="BD3070" s="15"/>
    </row>
    <row r="3071" spans="1:56" s="10" customFormat="1" ht="12.75">
      <c r="A3071" s="12"/>
      <c r="B3071" s="12"/>
      <c r="C3071" s="12"/>
      <c r="D3071" s="34"/>
      <c r="E3071" s="12"/>
      <c r="J3071" s="15"/>
      <c r="W3071" s="14"/>
      <c r="X3071" s="15"/>
      <c r="BA3071" s="15"/>
      <c r="BB3071" s="15"/>
      <c r="BC3071" s="15"/>
      <c r="BD3071" s="15"/>
    </row>
    <row r="3072" spans="1:56" s="10" customFormat="1" ht="12.75">
      <c r="A3072" s="12"/>
      <c r="B3072" s="12"/>
      <c r="C3072" s="12"/>
      <c r="D3072" s="34"/>
      <c r="E3072" s="12"/>
      <c r="J3072" s="15"/>
      <c r="W3072" s="14"/>
      <c r="X3072" s="15"/>
      <c r="BA3072" s="15"/>
      <c r="BB3072" s="15"/>
      <c r="BC3072" s="15"/>
      <c r="BD3072" s="15"/>
    </row>
    <row r="3073" spans="1:56" s="10" customFormat="1" ht="12.75">
      <c r="A3073" s="12"/>
      <c r="B3073" s="12"/>
      <c r="C3073" s="12"/>
      <c r="D3073" s="34"/>
      <c r="E3073" s="12"/>
      <c r="J3073" s="15"/>
      <c r="W3073" s="14"/>
      <c r="X3073" s="15"/>
      <c r="BA3073" s="15"/>
      <c r="BB3073" s="15"/>
      <c r="BC3073" s="15"/>
      <c r="BD3073" s="15"/>
    </row>
    <row r="3074" spans="1:56" s="10" customFormat="1" ht="12.75">
      <c r="A3074" s="12"/>
      <c r="B3074" s="12"/>
      <c r="C3074" s="12"/>
      <c r="D3074" s="34"/>
      <c r="E3074" s="12"/>
      <c r="J3074" s="15"/>
      <c r="W3074" s="14"/>
      <c r="X3074" s="15"/>
      <c r="BA3074" s="15"/>
      <c r="BB3074" s="15"/>
      <c r="BC3074" s="15"/>
      <c r="BD3074" s="15"/>
    </row>
    <row r="3075" spans="1:56" s="10" customFormat="1" ht="12.75">
      <c r="A3075" s="12"/>
      <c r="B3075" s="12"/>
      <c r="C3075" s="12"/>
      <c r="D3075" s="34"/>
      <c r="E3075" s="12"/>
      <c r="J3075" s="15"/>
      <c r="W3075" s="14"/>
      <c r="X3075" s="15"/>
      <c r="BA3075" s="15"/>
      <c r="BB3075" s="15"/>
      <c r="BC3075" s="15"/>
      <c r="BD3075" s="15"/>
    </row>
    <row r="3076" spans="1:56" s="10" customFormat="1" ht="12.75">
      <c r="A3076" s="12"/>
      <c r="B3076" s="12"/>
      <c r="C3076" s="12"/>
      <c r="D3076" s="34"/>
      <c r="E3076" s="12"/>
      <c r="J3076" s="15"/>
      <c r="W3076" s="14"/>
      <c r="X3076" s="15"/>
      <c r="BA3076" s="15"/>
      <c r="BB3076" s="15"/>
      <c r="BC3076" s="15"/>
      <c r="BD3076" s="15"/>
    </row>
    <row r="3077" spans="1:56" s="10" customFormat="1" ht="12.75">
      <c r="A3077" s="12"/>
      <c r="B3077" s="12"/>
      <c r="C3077" s="12"/>
      <c r="D3077" s="34"/>
      <c r="E3077" s="12"/>
      <c r="J3077" s="15"/>
      <c r="W3077" s="14"/>
      <c r="X3077" s="15"/>
      <c r="BA3077" s="15"/>
      <c r="BB3077" s="15"/>
      <c r="BC3077" s="15"/>
      <c r="BD3077" s="15"/>
    </row>
    <row r="3078" spans="1:56" s="10" customFormat="1" ht="12.75">
      <c r="A3078" s="12"/>
      <c r="B3078" s="12"/>
      <c r="C3078" s="12"/>
      <c r="D3078" s="34"/>
      <c r="E3078" s="12"/>
      <c r="J3078" s="15"/>
      <c r="W3078" s="14"/>
      <c r="X3078" s="15"/>
      <c r="BA3078" s="15"/>
      <c r="BB3078" s="15"/>
      <c r="BC3078" s="15"/>
      <c r="BD3078" s="15"/>
    </row>
    <row r="3079" spans="1:56" s="10" customFormat="1" ht="12.75">
      <c r="A3079" s="12"/>
      <c r="B3079" s="12"/>
      <c r="C3079" s="12"/>
      <c r="D3079" s="34"/>
      <c r="E3079" s="12"/>
      <c r="J3079" s="15"/>
      <c r="W3079" s="14"/>
      <c r="X3079" s="15"/>
      <c r="BA3079" s="15"/>
      <c r="BB3079" s="15"/>
      <c r="BC3079" s="15"/>
      <c r="BD3079" s="15"/>
    </row>
    <row r="3080" spans="1:56" s="10" customFormat="1" ht="12.75">
      <c r="A3080" s="12"/>
      <c r="B3080" s="12"/>
      <c r="C3080" s="12"/>
      <c r="D3080" s="34"/>
      <c r="E3080" s="12"/>
      <c r="J3080" s="15"/>
      <c r="W3080" s="14"/>
      <c r="X3080" s="15"/>
      <c r="BA3080" s="15"/>
      <c r="BB3080" s="15"/>
      <c r="BC3080" s="15"/>
      <c r="BD3080" s="15"/>
    </row>
    <row r="3081" spans="1:56" s="10" customFormat="1" ht="12.75">
      <c r="A3081" s="12"/>
      <c r="B3081" s="12"/>
      <c r="C3081" s="12"/>
      <c r="D3081" s="34"/>
      <c r="E3081" s="12"/>
      <c r="J3081" s="15"/>
      <c r="W3081" s="14"/>
      <c r="X3081" s="15"/>
      <c r="BA3081" s="15"/>
      <c r="BB3081" s="15"/>
      <c r="BC3081" s="15"/>
      <c r="BD3081" s="15"/>
    </row>
    <row r="3082" spans="1:56" s="10" customFormat="1" ht="12.75">
      <c r="A3082" s="12"/>
      <c r="B3082" s="12"/>
      <c r="C3082" s="12"/>
      <c r="D3082" s="34"/>
      <c r="E3082" s="12"/>
      <c r="J3082" s="15"/>
      <c r="W3082" s="14"/>
      <c r="X3082" s="15"/>
      <c r="BA3082" s="15"/>
      <c r="BB3082" s="15"/>
      <c r="BC3082" s="15"/>
      <c r="BD3082" s="15"/>
    </row>
    <row r="3083" spans="1:56" s="10" customFormat="1" ht="12.75">
      <c r="A3083" s="12"/>
      <c r="B3083" s="12"/>
      <c r="C3083" s="12"/>
      <c r="D3083" s="34"/>
      <c r="E3083" s="12"/>
      <c r="J3083" s="15"/>
      <c r="W3083" s="14"/>
      <c r="X3083" s="15"/>
      <c r="BA3083" s="15"/>
      <c r="BB3083" s="15"/>
      <c r="BC3083" s="15"/>
      <c r="BD3083" s="15"/>
    </row>
    <row r="3084" spans="1:56" s="10" customFormat="1" ht="12.75">
      <c r="A3084" s="12"/>
      <c r="B3084" s="12"/>
      <c r="C3084" s="12"/>
      <c r="D3084" s="34"/>
      <c r="E3084" s="12"/>
      <c r="J3084" s="15"/>
      <c r="W3084" s="14"/>
      <c r="X3084" s="15"/>
      <c r="BA3084" s="15"/>
      <c r="BB3084" s="15"/>
      <c r="BC3084" s="15"/>
      <c r="BD3084" s="15"/>
    </row>
    <row r="3085" spans="1:56" s="10" customFormat="1" ht="12.75">
      <c r="A3085" s="12"/>
      <c r="B3085" s="12"/>
      <c r="C3085" s="12"/>
      <c r="D3085" s="34"/>
      <c r="E3085" s="12"/>
      <c r="J3085" s="15"/>
      <c r="W3085" s="14"/>
      <c r="X3085" s="15"/>
      <c r="BA3085" s="15"/>
      <c r="BB3085" s="15"/>
      <c r="BC3085" s="15"/>
      <c r="BD3085" s="15"/>
    </row>
    <row r="3086" spans="1:56" s="10" customFormat="1" ht="12.75">
      <c r="A3086" s="12"/>
      <c r="B3086" s="12"/>
      <c r="C3086" s="12"/>
      <c r="D3086" s="34"/>
      <c r="E3086" s="12"/>
      <c r="J3086" s="15"/>
      <c r="W3086" s="14"/>
      <c r="X3086" s="15"/>
      <c r="BA3086" s="15"/>
      <c r="BB3086" s="15"/>
      <c r="BC3086" s="15"/>
      <c r="BD3086" s="15"/>
    </row>
    <row r="3087" spans="1:56" s="10" customFormat="1" ht="12.75">
      <c r="A3087" s="12"/>
      <c r="B3087" s="12"/>
      <c r="C3087" s="12"/>
      <c r="D3087" s="34"/>
      <c r="E3087" s="12"/>
      <c r="J3087" s="15"/>
      <c r="W3087" s="14"/>
      <c r="X3087" s="15"/>
      <c r="BA3087" s="15"/>
      <c r="BB3087" s="15"/>
      <c r="BC3087" s="15"/>
      <c r="BD3087" s="15"/>
    </row>
    <row r="3088" spans="1:56" s="10" customFormat="1" ht="12.75">
      <c r="A3088" s="12"/>
      <c r="B3088" s="12"/>
      <c r="C3088" s="12"/>
      <c r="D3088" s="34"/>
      <c r="E3088" s="12"/>
      <c r="J3088" s="15"/>
      <c r="W3088" s="14"/>
      <c r="X3088" s="15"/>
      <c r="BA3088" s="15"/>
      <c r="BB3088" s="15"/>
      <c r="BC3088" s="15"/>
      <c r="BD3088" s="15"/>
    </row>
    <row r="3089" spans="1:56" s="10" customFormat="1" ht="12.75">
      <c r="A3089" s="12"/>
      <c r="B3089" s="12"/>
      <c r="C3089" s="12"/>
      <c r="D3089" s="34"/>
      <c r="E3089" s="12"/>
      <c r="J3089" s="15"/>
      <c r="W3089" s="14"/>
      <c r="X3089" s="15"/>
      <c r="BA3089" s="15"/>
      <c r="BB3089" s="15"/>
      <c r="BC3089" s="15"/>
      <c r="BD3089" s="15"/>
    </row>
    <row r="3090" spans="1:56" s="10" customFormat="1" ht="12.75">
      <c r="A3090" s="12"/>
      <c r="B3090" s="12"/>
      <c r="C3090" s="12"/>
      <c r="D3090" s="34"/>
      <c r="E3090" s="12"/>
      <c r="J3090" s="15"/>
      <c r="W3090" s="14"/>
      <c r="X3090" s="15"/>
      <c r="BA3090" s="15"/>
      <c r="BB3090" s="15"/>
      <c r="BC3090" s="15"/>
      <c r="BD3090" s="15"/>
    </row>
    <row r="3091" spans="1:56" s="10" customFormat="1" ht="12.75">
      <c r="A3091" s="12"/>
      <c r="B3091" s="12"/>
      <c r="C3091" s="12"/>
      <c r="D3091" s="34"/>
      <c r="E3091" s="12"/>
      <c r="J3091" s="15"/>
      <c r="W3091" s="14"/>
      <c r="X3091" s="15"/>
      <c r="BA3091" s="15"/>
      <c r="BB3091" s="15"/>
      <c r="BC3091" s="15"/>
      <c r="BD3091" s="15"/>
    </row>
    <row r="3092" spans="1:56" s="10" customFormat="1" ht="12.75">
      <c r="A3092" s="12"/>
      <c r="B3092" s="12"/>
      <c r="C3092" s="12"/>
      <c r="D3092" s="34"/>
      <c r="E3092" s="12"/>
      <c r="J3092" s="15"/>
      <c r="W3092" s="14"/>
      <c r="X3092" s="15"/>
      <c r="BA3092" s="15"/>
      <c r="BB3092" s="15"/>
      <c r="BC3092" s="15"/>
      <c r="BD3092" s="15"/>
    </row>
    <row r="3093" spans="1:56" s="10" customFormat="1" ht="12.75">
      <c r="A3093" s="12"/>
      <c r="B3093" s="12"/>
      <c r="C3093" s="12"/>
      <c r="D3093" s="34"/>
      <c r="E3093" s="12"/>
      <c r="J3093" s="15"/>
      <c r="W3093" s="14"/>
      <c r="X3093" s="15"/>
      <c r="BA3093" s="15"/>
      <c r="BB3093" s="15"/>
      <c r="BC3093" s="15"/>
      <c r="BD3093" s="15"/>
    </row>
    <row r="3094" spans="1:56" s="10" customFormat="1" ht="12.75">
      <c r="A3094" s="12"/>
      <c r="B3094" s="12"/>
      <c r="C3094" s="12"/>
      <c r="D3094" s="34"/>
      <c r="E3094" s="12"/>
      <c r="J3094" s="15"/>
      <c r="W3094" s="14"/>
      <c r="X3094" s="15"/>
      <c r="BA3094" s="15"/>
      <c r="BB3094" s="15"/>
      <c r="BC3094" s="15"/>
      <c r="BD3094" s="15"/>
    </row>
    <row r="3095" spans="1:56" s="10" customFormat="1" ht="12.75">
      <c r="A3095" s="12"/>
      <c r="B3095" s="12"/>
      <c r="C3095" s="12"/>
      <c r="D3095" s="34"/>
      <c r="E3095" s="12"/>
      <c r="J3095" s="15"/>
      <c r="W3095" s="14"/>
      <c r="X3095" s="15"/>
      <c r="BA3095" s="15"/>
      <c r="BB3095" s="15"/>
      <c r="BC3095" s="15"/>
      <c r="BD3095" s="15"/>
    </row>
    <row r="3096" spans="1:56" s="10" customFormat="1" ht="12.75">
      <c r="A3096" s="12"/>
      <c r="B3096" s="12"/>
      <c r="C3096" s="12"/>
      <c r="D3096" s="34"/>
      <c r="E3096" s="12"/>
      <c r="J3096" s="15"/>
      <c r="W3096" s="14"/>
      <c r="X3096" s="15"/>
      <c r="BA3096" s="15"/>
      <c r="BB3096" s="15"/>
      <c r="BC3096" s="15"/>
      <c r="BD3096" s="15"/>
    </row>
    <row r="3097" spans="1:56" s="10" customFormat="1" ht="12.75">
      <c r="A3097" s="12"/>
      <c r="B3097" s="12"/>
      <c r="C3097" s="12"/>
      <c r="D3097" s="34"/>
      <c r="E3097" s="12"/>
      <c r="J3097" s="15"/>
      <c r="W3097" s="14"/>
      <c r="X3097" s="15"/>
      <c r="BA3097" s="15"/>
      <c r="BB3097" s="15"/>
      <c r="BC3097" s="15"/>
      <c r="BD3097" s="15"/>
    </row>
    <row r="3098" spans="1:56" s="10" customFormat="1" ht="12.75">
      <c r="A3098" s="12"/>
      <c r="B3098" s="12"/>
      <c r="C3098" s="12"/>
      <c r="D3098" s="34"/>
      <c r="E3098" s="12"/>
      <c r="J3098" s="15"/>
      <c r="W3098" s="14"/>
      <c r="X3098" s="15"/>
      <c r="BA3098" s="15"/>
      <c r="BB3098" s="15"/>
      <c r="BC3098" s="15"/>
      <c r="BD3098" s="15"/>
    </row>
    <row r="3099" spans="1:56" s="10" customFormat="1" ht="12.75">
      <c r="A3099" s="12"/>
      <c r="B3099" s="12"/>
      <c r="C3099" s="12"/>
      <c r="D3099" s="34"/>
      <c r="E3099" s="12"/>
      <c r="J3099" s="15"/>
      <c r="W3099" s="14"/>
      <c r="X3099" s="15"/>
      <c r="BA3099" s="15"/>
      <c r="BB3099" s="15"/>
      <c r="BC3099" s="15"/>
      <c r="BD3099" s="15"/>
    </row>
    <row r="3100" spans="1:56" s="10" customFormat="1" ht="12.75">
      <c r="A3100" s="12"/>
      <c r="B3100" s="12"/>
      <c r="C3100" s="12"/>
      <c r="D3100" s="34"/>
      <c r="E3100" s="12"/>
      <c r="J3100" s="15"/>
      <c r="W3100" s="14"/>
      <c r="X3100" s="15"/>
      <c r="BA3100" s="15"/>
      <c r="BB3100" s="15"/>
      <c r="BC3100" s="15"/>
      <c r="BD3100" s="15"/>
    </row>
    <row r="3101" spans="1:56" s="10" customFormat="1" ht="12.75">
      <c r="A3101" s="12"/>
      <c r="B3101" s="12"/>
      <c r="C3101" s="12"/>
      <c r="D3101" s="34"/>
      <c r="E3101" s="12"/>
      <c r="J3101" s="15"/>
      <c r="W3101" s="14"/>
      <c r="X3101" s="15"/>
      <c r="BA3101" s="15"/>
      <c r="BB3101" s="15"/>
      <c r="BC3101" s="15"/>
      <c r="BD3101" s="15"/>
    </row>
    <row r="3102" spans="1:56" s="10" customFormat="1" ht="12.75">
      <c r="A3102" s="12"/>
      <c r="B3102" s="12"/>
      <c r="C3102" s="12"/>
      <c r="D3102" s="34"/>
      <c r="E3102" s="12"/>
      <c r="J3102" s="15"/>
      <c r="W3102" s="14"/>
      <c r="X3102" s="15"/>
      <c r="BA3102" s="15"/>
      <c r="BB3102" s="15"/>
      <c r="BC3102" s="15"/>
      <c r="BD3102" s="15"/>
    </row>
    <row r="3103" spans="1:56" s="10" customFormat="1" ht="12.75">
      <c r="A3103" s="12"/>
      <c r="B3103" s="12"/>
      <c r="C3103" s="12"/>
      <c r="D3103" s="34"/>
      <c r="E3103" s="12"/>
      <c r="J3103" s="15"/>
      <c r="W3103" s="14"/>
      <c r="X3103" s="15"/>
      <c r="BA3103" s="15"/>
      <c r="BB3103" s="15"/>
      <c r="BC3103" s="15"/>
      <c r="BD3103" s="15"/>
    </row>
    <row r="3104" spans="1:56" s="10" customFormat="1" ht="12.75">
      <c r="A3104" s="12"/>
      <c r="B3104" s="12"/>
      <c r="C3104" s="12"/>
      <c r="D3104" s="34"/>
      <c r="E3104" s="12"/>
      <c r="J3104" s="15"/>
      <c r="W3104" s="14"/>
      <c r="X3104" s="15"/>
      <c r="BA3104" s="15"/>
      <c r="BB3104" s="15"/>
      <c r="BC3104" s="15"/>
      <c r="BD3104" s="15"/>
    </row>
    <row r="3105" spans="1:56" s="10" customFormat="1" ht="12.75">
      <c r="A3105" s="12"/>
      <c r="B3105" s="12"/>
      <c r="C3105" s="12"/>
      <c r="D3105" s="34"/>
      <c r="E3105" s="12"/>
      <c r="J3105" s="15"/>
      <c r="W3105" s="14"/>
      <c r="X3105" s="15"/>
      <c r="BA3105" s="15"/>
      <c r="BB3105" s="15"/>
      <c r="BC3105" s="15"/>
      <c r="BD3105" s="15"/>
    </row>
    <row r="3106" spans="1:56" s="10" customFormat="1" ht="12.75">
      <c r="A3106" s="12"/>
      <c r="B3106" s="12"/>
      <c r="C3106" s="12"/>
      <c r="D3106" s="34"/>
      <c r="E3106" s="12"/>
      <c r="J3106" s="15"/>
      <c r="W3106" s="14"/>
      <c r="X3106" s="15"/>
      <c r="BA3106" s="15"/>
      <c r="BB3106" s="15"/>
      <c r="BC3106" s="15"/>
      <c r="BD3106" s="15"/>
    </row>
    <row r="3107" spans="1:56" s="10" customFormat="1" ht="12.75">
      <c r="A3107" s="12"/>
      <c r="B3107" s="12"/>
      <c r="C3107" s="12"/>
      <c r="D3107" s="34"/>
      <c r="E3107" s="12"/>
      <c r="J3107" s="15"/>
      <c r="W3107" s="14"/>
      <c r="X3107" s="15"/>
      <c r="BA3107" s="15"/>
      <c r="BB3107" s="15"/>
      <c r="BC3107" s="15"/>
      <c r="BD3107" s="15"/>
    </row>
    <row r="3108" spans="1:56" s="10" customFormat="1" ht="12.75">
      <c r="A3108" s="12"/>
      <c r="B3108" s="12"/>
      <c r="C3108" s="12"/>
      <c r="D3108" s="34"/>
      <c r="E3108" s="12"/>
      <c r="J3108" s="15"/>
      <c r="W3108" s="14"/>
      <c r="X3108" s="15"/>
      <c r="BA3108" s="15"/>
      <c r="BB3108" s="15"/>
      <c r="BC3108" s="15"/>
      <c r="BD3108" s="15"/>
    </row>
    <row r="3109" spans="1:56" s="10" customFormat="1" ht="12.75">
      <c r="A3109" s="12"/>
      <c r="B3109" s="12"/>
      <c r="C3109" s="12"/>
      <c r="D3109" s="34"/>
      <c r="E3109" s="12"/>
      <c r="J3109" s="15"/>
      <c r="W3109" s="14"/>
      <c r="X3109" s="15"/>
      <c r="BA3109" s="15"/>
      <c r="BB3109" s="15"/>
      <c r="BC3109" s="15"/>
      <c r="BD3109" s="15"/>
    </row>
    <row r="3110" spans="1:56" s="10" customFormat="1" ht="12.75">
      <c r="A3110" s="12"/>
      <c r="B3110" s="12"/>
      <c r="C3110" s="12"/>
      <c r="D3110" s="34"/>
      <c r="E3110" s="12"/>
      <c r="J3110" s="15"/>
      <c r="W3110" s="14"/>
      <c r="X3110" s="15"/>
      <c r="BA3110" s="15"/>
      <c r="BB3110" s="15"/>
      <c r="BC3110" s="15"/>
      <c r="BD3110" s="15"/>
    </row>
    <row r="3111" spans="1:56" s="10" customFormat="1" ht="12.75">
      <c r="A3111" s="12"/>
      <c r="B3111" s="12"/>
      <c r="C3111" s="12"/>
      <c r="D3111" s="34"/>
      <c r="E3111" s="12"/>
      <c r="J3111" s="15"/>
      <c r="W3111" s="14"/>
      <c r="X3111" s="15"/>
      <c r="BA3111" s="15"/>
      <c r="BB3111" s="15"/>
      <c r="BC3111" s="15"/>
      <c r="BD3111" s="15"/>
    </row>
    <row r="3112" spans="1:56" s="10" customFormat="1" ht="12.75">
      <c r="A3112" s="12"/>
      <c r="B3112" s="12"/>
      <c r="C3112" s="12"/>
      <c r="D3112" s="34"/>
      <c r="E3112" s="12"/>
      <c r="J3112" s="15"/>
      <c r="W3112" s="14"/>
      <c r="X3112" s="15"/>
      <c r="BA3112" s="15"/>
      <c r="BB3112" s="15"/>
      <c r="BC3112" s="15"/>
      <c r="BD3112" s="15"/>
    </row>
    <row r="3113" spans="1:56" s="10" customFormat="1" ht="12.75">
      <c r="A3113" s="12"/>
      <c r="B3113" s="12"/>
      <c r="C3113" s="12"/>
      <c r="D3113" s="34"/>
      <c r="E3113" s="12"/>
      <c r="J3113" s="15"/>
      <c r="W3113" s="14"/>
      <c r="X3113" s="15"/>
      <c r="BA3113" s="15"/>
      <c r="BB3113" s="15"/>
      <c r="BC3113" s="15"/>
      <c r="BD3113" s="15"/>
    </row>
    <row r="3114" spans="1:56" s="10" customFormat="1" ht="12.75">
      <c r="A3114" s="12"/>
      <c r="B3114" s="12"/>
      <c r="C3114" s="12"/>
      <c r="D3114" s="34"/>
      <c r="E3114" s="12"/>
      <c r="J3114" s="15"/>
      <c r="W3114" s="14"/>
      <c r="X3114" s="15"/>
      <c r="BA3114" s="15"/>
      <c r="BB3114" s="15"/>
      <c r="BC3114" s="15"/>
      <c r="BD3114" s="15"/>
    </row>
    <row r="3115" spans="1:56" s="10" customFormat="1" ht="12.75">
      <c r="A3115" s="12"/>
      <c r="B3115" s="12"/>
      <c r="C3115" s="12"/>
      <c r="D3115" s="34"/>
      <c r="E3115" s="12"/>
      <c r="J3115" s="15"/>
      <c r="W3115" s="14"/>
      <c r="X3115" s="15"/>
      <c r="BA3115" s="15"/>
      <c r="BB3115" s="15"/>
      <c r="BC3115" s="15"/>
      <c r="BD3115" s="15"/>
    </row>
    <row r="3116" spans="1:56" s="10" customFormat="1" ht="12.75">
      <c r="A3116" s="12"/>
      <c r="B3116" s="12"/>
      <c r="C3116" s="12"/>
      <c r="D3116" s="34"/>
      <c r="E3116" s="12"/>
      <c r="J3116" s="15"/>
      <c r="W3116" s="14"/>
      <c r="X3116" s="15"/>
      <c r="BA3116" s="15"/>
      <c r="BB3116" s="15"/>
      <c r="BC3116" s="15"/>
      <c r="BD3116" s="15"/>
    </row>
    <row r="3117" spans="1:56" s="10" customFormat="1" ht="12.75">
      <c r="A3117" s="12"/>
      <c r="B3117" s="12"/>
      <c r="C3117" s="12"/>
      <c r="D3117" s="34"/>
      <c r="E3117" s="12"/>
      <c r="J3117" s="15"/>
      <c r="W3117" s="14"/>
      <c r="X3117" s="15"/>
      <c r="BA3117" s="15"/>
      <c r="BB3117" s="15"/>
      <c r="BC3117" s="15"/>
      <c r="BD3117" s="15"/>
    </row>
    <row r="3118" spans="1:56" s="10" customFormat="1" ht="12.75">
      <c r="A3118" s="12"/>
      <c r="B3118" s="12"/>
      <c r="C3118" s="12"/>
      <c r="D3118" s="34"/>
      <c r="E3118" s="12"/>
      <c r="J3118" s="15"/>
      <c r="W3118" s="14"/>
      <c r="X3118" s="15"/>
      <c r="BA3118" s="15"/>
      <c r="BB3118" s="15"/>
      <c r="BC3118" s="15"/>
      <c r="BD3118" s="15"/>
    </row>
    <row r="3119" spans="1:56" s="10" customFormat="1" ht="12.75">
      <c r="A3119" s="12"/>
      <c r="B3119" s="12"/>
      <c r="C3119" s="12"/>
      <c r="D3119" s="34"/>
      <c r="E3119" s="12"/>
      <c r="J3119" s="15"/>
      <c r="W3119" s="14"/>
      <c r="X3119" s="15"/>
      <c r="BA3119" s="15"/>
      <c r="BB3119" s="15"/>
      <c r="BC3119" s="15"/>
      <c r="BD3119" s="15"/>
    </row>
    <row r="3120" spans="1:56" s="10" customFormat="1" ht="12.75">
      <c r="A3120" s="12"/>
      <c r="B3120" s="12"/>
      <c r="C3120" s="12"/>
      <c r="D3120" s="34"/>
      <c r="E3120" s="12"/>
      <c r="J3120" s="15"/>
      <c r="W3120" s="14"/>
      <c r="X3120" s="15"/>
      <c r="BA3120" s="15"/>
      <c r="BB3120" s="15"/>
      <c r="BC3120" s="15"/>
      <c r="BD3120" s="15"/>
    </row>
    <row r="3121" spans="1:56" s="10" customFormat="1" ht="12.75">
      <c r="A3121" s="12"/>
      <c r="B3121" s="12"/>
      <c r="C3121" s="12"/>
      <c r="D3121" s="34"/>
      <c r="E3121" s="12"/>
      <c r="J3121" s="15"/>
      <c r="W3121" s="14"/>
      <c r="X3121" s="15"/>
      <c r="BA3121" s="15"/>
      <c r="BB3121" s="15"/>
      <c r="BC3121" s="15"/>
      <c r="BD3121" s="15"/>
    </row>
    <row r="3122" spans="1:56" s="10" customFormat="1" ht="12.75">
      <c r="A3122" s="12"/>
      <c r="B3122" s="12"/>
      <c r="C3122" s="12"/>
      <c r="D3122" s="34"/>
      <c r="E3122" s="12"/>
      <c r="J3122" s="15"/>
      <c r="W3122" s="14"/>
      <c r="X3122" s="15"/>
      <c r="BA3122" s="15"/>
      <c r="BB3122" s="15"/>
      <c r="BC3122" s="15"/>
      <c r="BD3122" s="15"/>
    </row>
    <row r="3123" spans="1:56" s="10" customFormat="1" ht="12.75">
      <c r="A3123" s="12"/>
      <c r="B3123" s="12"/>
      <c r="C3123" s="12"/>
      <c r="D3123" s="34"/>
      <c r="E3123" s="12"/>
      <c r="J3123" s="15"/>
      <c r="W3123" s="14"/>
      <c r="X3123" s="15"/>
      <c r="BA3123" s="15"/>
      <c r="BB3123" s="15"/>
      <c r="BC3123" s="15"/>
      <c r="BD3123" s="15"/>
    </row>
    <row r="3124" spans="1:56" s="10" customFormat="1" ht="12.75">
      <c r="A3124" s="12"/>
      <c r="B3124" s="12"/>
      <c r="C3124" s="12"/>
      <c r="D3124" s="34"/>
      <c r="E3124" s="12"/>
      <c r="J3124" s="15"/>
      <c r="W3124" s="14"/>
      <c r="X3124" s="15"/>
      <c r="BA3124" s="15"/>
      <c r="BB3124" s="15"/>
      <c r="BC3124" s="15"/>
      <c r="BD3124" s="15"/>
    </row>
    <row r="3125" spans="1:56" s="10" customFormat="1" ht="12.75">
      <c r="A3125" s="12"/>
      <c r="B3125" s="12"/>
      <c r="C3125" s="12"/>
      <c r="D3125" s="34"/>
      <c r="E3125" s="12"/>
      <c r="J3125" s="15"/>
      <c r="W3125" s="14"/>
      <c r="X3125" s="15"/>
      <c r="BA3125" s="15"/>
      <c r="BB3125" s="15"/>
      <c r="BC3125" s="15"/>
      <c r="BD3125" s="15"/>
    </row>
    <row r="3126" spans="1:56" s="10" customFormat="1" ht="12.75">
      <c r="A3126" s="12"/>
      <c r="B3126" s="12"/>
      <c r="C3126" s="12"/>
      <c r="D3126" s="34"/>
      <c r="E3126" s="12"/>
      <c r="J3126" s="15"/>
      <c r="W3126" s="14"/>
      <c r="X3126" s="15"/>
      <c r="BA3126" s="15"/>
      <c r="BB3126" s="15"/>
      <c r="BC3126" s="15"/>
      <c r="BD3126" s="15"/>
    </row>
    <row r="3127" spans="1:56" s="10" customFormat="1" ht="12.75">
      <c r="A3127" s="12"/>
      <c r="B3127" s="12"/>
      <c r="C3127" s="12"/>
      <c r="D3127" s="34"/>
      <c r="E3127" s="12"/>
      <c r="J3127" s="15"/>
      <c r="W3127" s="14"/>
      <c r="X3127" s="15"/>
      <c r="BA3127" s="15"/>
      <c r="BB3127" s="15"/>
      <c r="BC3127" s="15"/>
      <c r="BD3127" s="15"/>
    </row>
    <row r="3128" spans="1:56" s="10" customFormat="1" ht="12.75">
      <c r="A3128" s="12"/>
      <c r="B3128" s="12"/>
      <c r="C3128" s="12"/>
      <c r="D3128" s="34"/>
      <c r="E3128" s="12"/>
      <c r="J3128" s="15"/>
      <c r="W3128" s="14"/>
      <c r="X3128" s="15"/>
      <c r="BA3128" s="15"/>
      <c r="BB3128" s="15"/>
      <c r="BC3128" s="15"/>
      <c r="BD3128" s="15"/>
    </row>
    <row r="3129" spans="1:56" s="10" customFormat="1" ht="12.75">
      <c r="A3129" s="12"/>
      <c r="B3129" s="12"/>
      <c r="C3129" s="12"/>
      <c r="D3129" s="34"/>
      <c r="E3129" s="12"/>
      <c r="J3129" s="15"/>
      <c r="W3129" s="14"/>
      <c r="X3129" s="15"/>
      <c r="BA3129" s="15"/>
      <c r="BB3129" s="15"/>
      <c r="BC3129" s="15"/>
      <c r="BD3129" s="15"/>
    </row>
    <row r="3130" spans="1:56" s="10" customFormat="1" ht="12.75">
      <c r="A3130" s="12"/>
      <c r="B3130" s="12"/>
      <c r="C3130" s="12"/>
      <c r="D3130" s="34"/>
      <c r="E3130" s="12"/>
      <c r="J3130" s="15"/>
      <c r="W3130" s="14"/>
      <c r="X3130" s="15"/>
      <c r="BA3130" s="15"/>
      <c r="BB3130" s="15"/>
      <c r="BC3130" s="15"/>
      <c r="BD3130" s="15"/>
    </row>
    <row r="3131" spans="1:56" s="10" customFormat="1" ht="12.75">
      <c r="A3131" s="12"/>
      <c r="B3131" s="12"/>
      <c r="C3131" s="12"/>
      <c r="D3131" s="34"/>
      <c r="E3131" s="12"/>
      <c r="J3131" s="15"/>
      <c r="W3131" s="14"/>
      <c r="X3131" s="15"/>
      <c r="BA3131" s="15"/>
      <c r="BB3131" s="15"/>
      <c r="BC3131" s="15"/>
      <c r="BD3131" s="15"/>
    </row>
    <row r="3132" spans="1:56" s="10" customFormat="1" ht="12.75">
      <c r="A3132" s="12"/>
      <c r="B3132" s="12"/>
      <c r="C3132" s="12"/>
      <c r="D3132" s="34"/>
      <c r="E3132" s="12"/>
      <c r="J3132" s="15"/>
      <c r="W3132" s="14"/>
      <c r="X3132" s="15"/>
      <c r="BA3132" s="15"/>
      <c r="BB3132" s="15"/>
      <c r="BC3132" s="15"/>
      <c r="BD3132" s="15"/>
    </row>
    <row r="3133" spans="1:56" s="10" customFormat="1" ht="12.75">
      <c r="A3133" s="12"/>
      <c r="B3133" s="12"/>
      <c r="C3133" s="12"/>
      <c r="D3133" s="34"/>
      <c r="E3133" s="12"/>
      <c r="J3133" s="15"/>
      <c r="W3133" s="14"/>
      <c r="X3133" s="15"/>
      <c r="BA3133" s="15"/>
      <c r="BB3133" s="15"/>
      <c r="BC3133" s="15"/>
      <c r="BD3133" s="15"/>
    </row>
    <row r="3134" spans="1:56" s="10" customFormat="1" ht="12.75">
      <c r="A3134" s="12"/>
      <c r="B3134" s="12"/>
      <c r="C3134" s="12"/>
      <c r="D3134" s="34"/>
      <c r="E3134" s="12"/>
      <c r="J3134" s="15"/>
      <c r="W3134" s="14"/>
      <c r="X3134" s="15"/>
      <c r="BA3134" s="15"/>
      <c r="BB3134" s="15"/>
      <c r="BC3134" s="15"/>
      <c r="BD3134" s="15"/>
    </row>
    <row r="3135" spans="1:56" s="10" customFormat="1" ht="12.75">
      <c r="A3135" s="12"/>
      <c r="B3135" s="12"/>
      <c r="C3135" s="12"/>
      <c r="D3135" s="34"/>
      <c r="E3135" s="12"/>
      <c r="J3135" s="15"/>
      <c r="W3135" s="14"/>
      <c r="X3135" s="15"/>
      <c r="BA3135" s="15"/>
      <c r="BB3135" s="15"/>
      <c r="BC3135" s="15"/>
      <c r="BD3135" s="15"/>
    </row>
    <row r="3136" spans="1:56" s="10" customFormat="1" ht="12.75">
      <c r="A3136" s="12"/>
      <c r="B3136" s="12"/>
      <c r="C3136" s="12"/>
      <c r="D3136" s="34"/>
      <c r="E3136" s="12"/>
      <c r="J3136" s="15"/>
      <c r="W3136" s="14"/>
      <c r="X3136" s="15"/>
      <c r="BA3136" s="15"/>
      <c r="BB3136" s="15"/>
      <c r="BC3136" s="15"/>
      <c r="BD3136" s="15"/>
    </row>
    <row r="3137" spans="1:56" s="10" customFormat="1" ht="12.75">
      <c r="A3137" s="12"/>
      <c r="B3137" s="12"/>
      <c r="C3137" s="12"/>
      <c r="D3137" s="34"/>
      <c r="E3137" s="12"/>
      <c r="J3137" s="15"/>
      <c r="W3137" s="14"/>
      <c r="X3137" s="15"/>
      <c r="BA3137" s="15"/>
      <c r="BB3137" s="15"/>
      <c r="BC3137" s="15"/>
      <c r="BD3137" s="15"/>
    </row>
    <row r="3138" spans="1:56" s="10" customFormat="1" ht="12.75">
      <c r="A3138" s="12"/>
      <c r="B3138" s="12"/>
      <c r="C3138" s="12"/>
      <c r="D3138" s="34"/>
      <c r="E3138" s="12"/>
      <c r="J3138" s="15"/>
      <c r="W3138" s="14"/>
      <c r="X3138" s="15"/>
      <c r="BA3138" s="15"/>
      <c r="BB3138" s="15"/>
      <c r="BC3138" s="15"/>
      <c r="BD3138" s="15"/>
    </row>
    <row r="3139" spans="1:56" s="10" customFormat="1" ht="12.75">
      <c r="A3139" s="12"/>
      <c r="B3139" s="12"/>
      <c r="C3139" s="12"/>
      <c r="D3139" s="34"/>
      <c r="E3139" s="12"/>
      <c r="J3139" s="15"/>
      <c r="W3139" s="14"/>
      <c r="X3139" s="15"/>
      <c r="BA3139" s="15"/>
      <c r="BB3139" s="15"/>
      <c r="BC3139" s="15"/>
      <c r="BD3139" s="15"/>
    </row>
    <row r="3140" spans="1:56" s="10" customFormat="1" ht="12.75">
      <c r="A3140" s="12"/>
      <c r="B3140" s="12"/>
      <c r="C3140" s="12"/>
      <c r="D3140" s="34"/>
      <c r="E3140" s="12"/>
      <c r="J3140" s="15"/>
      <c r="W3140" s="14"/>
      <c r="X3140" s="15"/>
      <c r="BA3140" s="15"/>
      <c r="BB3140" s="15"/>
      <c r="BC3140" s="15"/>
      <c r="BD3140" s="15"/>
    </row>
    <row r="3141" spans="1:56" s="10" customFormat="1" ht="12.75">
      <c r="A3141" s="12"/>
      <c r="B3141" s="12"/>
      <c r="C3141" s="12"/>
      <c r="D3141" s="34"/>
      <c r="E3141" s="12"/>
      <c r="J3141" s="15"/>
      <c r="W3141" s="14"/>
      <c r="X3141" s="15"/>
      <c r="BA3141" s="15"/>
      <c r="BB3141" s="15"/>
      <c r="BC3141" s="15"/>
      <c r="BD3141" s="15"/>
    </row>
    <row r="3142" spans="1:56" s="10" customFormat="1" ht="12.75">
      <c r="A3142" s="12"/>
      <c r="B3142" s="12"/>
      <c r="C3142" s="12"/>
      <c r="D3142" s="34"/>
      <c r="E3142" s="12"/>
      <c r="J3142" s="15"/>
      <c r="W3142" s="14"/>
      <c r="X3142" s="15"/>
      <c r="BA3142" s="15"/>
      <c r="BB3142" s="15"/>
      <c r="BC3142" s="15"/>
      <c r="BD3142" s="15"/>
    </row>
    <row r="3143" spans="1:56" s="10" customFormat="1" ht="12.75">
      <c r="A3143" s="12"/>
      <c r="B3143" s="12"/>
      <c r="C3143" s="12"/>
      <c r="D3143" s="34"/>
      <c r="E3143" s="12"/>
      <c r="J3143" s="15"/>
      <c r="W3143" s="14"/>
      <c r="X3143" s="15"/>
      <c r="BA3143" s="15"/>
      <c r="BB3143" s="15"/>
      <c r="BC3143" s="15"/>
      <c r="BD3143" s="15"/>
    </row>
    <row r="3144" spans="1:56" s="10" customFormat="1" ht="12.75">
      <c r="A3144" s="12"/>
      <c r="B3144" s="12"/>
      <c r="C3144" s="12"/>
      <c r="D3144" s="34"/>
      <c r="E3144" s="12"/>
      <c r="J3144" s="15"/>
      <c r="W3144" s="14"/>
      <c r="X3144" s="15"/>
      <c r="BA3144" s="15"/>
      <c r="BB3144" s="15"/>
      <c r="BC3144" s="15"/>
      <c r="BD3144" s="15"/>
    </row>
    <row r="3145" spans="1:56" s="10" customFormat="1" ht="12.75">
      <c r="A3145" s="12"/>
      <c r="B3145" s="12"/>
      <c r="C3145" s="12"/>
      <c r="D3145" s="34"/>
      <c r="E3145" s="12"/>
      <c r="J3145" s="15"/>
      <c r="W3145" s="14"/>
      <c r="X3145" s="15"/>
      <c r="BA3145" s="15"/>
      <c r="BB3145" s="15"/>
      <c r="BC3145" s="15"/>
      <c r="BD3145" s="15"/>
    </row>
    <row r="3146" spans="1:56" s="10" customFormat="1" ht="12.75">
      <c r="A3146" s="12"/>
      <c r="B3146" s="12"/>
      <c r="C3146" s="12"/>
      <c r="D3146" s="34"/>
      <c r="E3146" s="12"/>
      <c r="J3146" s="15"/>
      <c r="W3146" s="14"/>
      <c r="X3146" s="15"/>
      <c r="BA3146" s="15"/>
      <c r="BB3146" s="15"/>
      <c r="BC3146" s="15"/>
      <c r="BD3146" s="15"/>
    </row>
    <row r="3147" spans="1:56" s="10" customFormat="1" ht="12.75">
      <c r="A3147" s="12"/>
      <c r="B3147" s="12"/>
      <c r="C3147" s="12"/>
      <c r="D3147" s="34"/>
      <c r="E3147" s="12"/>
      <c r="J3147" s="15"/>
      <c r="W3147" s="14"/>
      <c r="X3147" s="15"/>
      <c r="BA3147" s="15"/>
      <c r="BB3147" s="15"/>
      <c r="BC3147" s="15"/>
      <c r="BD3147" s="15"/>
    </row>
    <row r="3148" spans="1:56" s="10" customFormat="1" ht="12.75">
      <c r="A3148" s="12"/>
      <c r="B3148" s="12"/>
      <c r="C3148" s="12"/>
      <c r="D3148" s="34"/>
      <c r="E3148" s="12"/>
      <c r="J3148" s="15"/>
      <c r="W3148" s="14"/>
      <c r="X3148" s="15"/>
      <c r="BA3148" s="15"/>
      <c r="BB3148" s="15"/>
      <c r="BC3148" s="15"/>
      <c r="BD3148" s="15"/>
    </row>
    <row r="3149" spans="1:56" s="10" customFormat="1" ht="12.75">
      <c r="A3149" s="12"/>
      <c r="B3149" s="12"/>
      <c r="C3149" s="12"/>
      <c r="D3149" s="34"/>
      <c r="E3149" s="12"/>
      <c r="J3149" s="15"/>
      <c r="W3149" s="14"/>
      <c r="X3149" s="15"/>
      <c r="BA3149" s="15"/>
      <c r="BB3149" s="15"/>
      <c r="BC3149" s="15"/>
      <c r="BD3149" s="15"/>
    </row>
    <row r="3150" spans="1:56" s="10" customFormat="1" ht="12.75">
      <c r="A3150" s="12"/>
      <c r="B3150" s="12"/>
      <c r="C3150" s="12"/>
      <c r="D3150" s="34"/>
      <c r="E3150" s="12"/>
      <c r="J3150" s="15"/>
      <c r="W3150" s="14"/>
      <c r="X3150" s="15"/>
      <c r="BA3150" s="15"/>
      <c r="BB3150" s="15"/>
      <c r="BC3150" s="15"/>
      <c r="BD3150" s="15"/>
    </row>
    <row r="3151" spans="1:56" s="10" customFormat="1" ht="12.75">
      <c r="A3151" s="12"/>
      <c r="B3151" s="12"/>
      <c r="C3151" s="12"/>
      <c r="D3151" s="34"/>
      <c r="E3151" s="12"/>
      <c r="J3151" s="15"/>
      <c r="W3151" s="14"/>
      <c r="X3151" s="15"/>
      <c r="BA3151" s="15"/>
      <c r="BB3151" s="15"/>
      <c r="BC3151" s="15"/>
      <c r="BD3151" s="15"/>
    </row>
    <row r="3152" spans="1:56" s="10" customFormat="1" ht="12.75">
      <c r="A3152" s="12"/>
      <c r="B3152" s="12"/>
      <c r="C3152" s="12"/>
      <c r="D3152" s="34"/>
      <c r="E3152" s="12"/>
      <c r="J3152" s="15"/>
      <c r="W3152" s="14"/>
      <c r="X3152" s="15"/>
      <c r="BA3152" s="15"/>
      <c r="BB3152" s="15"/>
      <c r="BC3152" s="15"/>
      <c r="BD3152" s="15"/>
    </row>
    <row r="3153" spans="1:56" s="10" customFormat="1" ht="12.75">
      <c r="A3153" s="12"/>
      <c r="B3153" s="12"/>
      <c r="C3153" s="12"/>
      <c r="D3153" s="34"/>
      <c r="E3153" s="12"/>
      <c r="J3153" s="15"/>
      <c r="W3153" s="14"/>
      <c r="X3153" s="15"/>
      <c r="BA3153" s="15"/>
      <c r="BB3153" s="15"/>
      <c r="BC3153" s="15"/>
      <c r="BD3153" s="15"/>
    </row>
    <row r="3154" spans="1:56" s="10" customFormat="1" ht="12.75">
      <c r="A3154" s="12"/>
      <c r="B3154" s="12"/>
      <c r="C3154" s="12"/>
      <c r="D3154" s="34"/>
      <c r="E3154" s="12"/>
      <c r="J3154" s="15"/>
      <c r="W3154" s="14"/>
      <c r="X3154" s="15"/>
      <c r="BA3154" s="15"/>
      <c r="BB3154" s="15"/>
      <c r="BC3154" s="15"/>
      <c r="BD3154" s="15"/>
    </row>
    <row r="3155" spans="1:56" s="10" customFormat="1" ht="12.75">
      <c r="A3155" s="12"/>
      <c r="B3155" s="12"/>
      <c r="C3155" s="12"/>
      <c r="D3155" s="34"/>
      <c r="E3155" s="12"/>
      <c r="J3155" s="15"/>
      <c r="W3155" s="14"/>
      <c r="X3155" s="15"/>
      <c r="BA3155" s="15"/>
      <c r="BB3155" s="15"/>
      <c r="BC3155" s="15"/>
      <c r="BD3155" s="15"/>
    </row>
    <row r="3156" spans="1:56" s="10" customFormat="1" ht="12.75">
      <c r="A3156" s="12"/>
      <c r="B3156" s="12"/>
      <c r="C3156" s="12"/>
      <c r="D3156" s="34"/>
      <c r="E3156" s="12"/>
      <c r="J3156" s="15"/>
      <c r="W3156" s="14"/>
      <c r="X3156" s="15"/>
      <c r="BA3156" s="15"/>
      <c r="BB3156" s="15"/>
      <c r="BC3156" s="15"/>
      <c r="BD3156" s="15"/>
    </row>
    <row r="3157" spans="1:56" s="10" customFormat="1" ht="12.75">
      <c r="A3157" s="12"/>
      <c r="B3157" s="12"/>
      <c r="C3157" s="12"/>
      <c r="D3157" s="34"/>
      <c r="E3157" s="12"/>
      <c r="J3157" s="15"/>
      <c r="W3157" s="14"/>
      <c r="X3157" s="15"/>
      <c r="BA3157" s="15"/>
      <c r="BB3157" s="15"/>
      <c r="BC3157" s="15"/>
      <c r="BD3157" s="15"/>
    </row>
    <row r="3158" spans="1:56" s="10" customFormat="1" ht="12.75">
      <c r="A3158" s="12"/>
      <c r="B3158" s="12"/>
      <c r="C3158" s="12"/>
      <c r="D3158" s="34"/>
      <c r="E3158" s="12"/>
      <c r="J3158" s="15"/>
      <c r="W3158" s="14"/>
      <c r="X3158" s="15"/>
      <c r="BA3158" s="15"/>
      <c r="BB3158" s="15"/>
      <c r="BC3158" s="15"/>
      <c r="BD3158" s="15"/>
    </row>
    <row r="3159" spans="1:56" s="10" customFormat="1" ht="12.75">
      <c r="A3159" s="12"/>
      <c r="B3159" s="12"/>
      <c r="C3159" s="12"/>
      <c r="D3159" s="34"/>
      <c r="E3159" s="12"/>
      <c r="J3159" s="15"/>
      <c r="W3159" s="14"/>
      <c r="X3159" s="15"/>
      <c r="BA3159" s="15"/>
      <c r="BB3159" s="15"/>
      <c r="BC3159" s="15"/>
      <c r="BD3159" s="15"/>
    </row>
    <row r="3160" spans="1:56" s="10" customFormat="1" ht="12.75">
      <c r="A3160" s="12"/>
      <c r="B3160" s="12"/>
      <c r="C3160" s="12"/>
      <c r="D3160" s="34"/>
      <c r="E3160" s="12"/>
      <c r="J3160" s="15"/>
      <c r="W3160" s="14"/>
      <c r="X3160" s="15"/>
      <c r="BA3160" s="15"/>
      <c r="BB3160" s="15"/>
      <c r="BC3160" s="15"/>
      <c r="BD3160" s="15"/>
    </row>
    <row r="3161" spans="1:56" s="10" customFormat="1" ht="12.75">
      <c r="A3161" s="12"/>
      <c r="B3161" s="12"/>
      <c r="C3161" s="12"/>
      <c r="D3161" s="34"/>
      <c r="E3161" s="12"/>
      <c r="J3161" s="15"/>
      <c r="W3161" s="14"/>
      <c r="X3161" s="15"/>
      <c r="BA3161" s="15"/>
      <c r="BB3161" s="15"/>
      <c r="BC3161" s="15"/>
      <c r="BD3161" s="15"/>
    </row>
    <row r="3162" spans="1:56" s="10" customFormat="1" ht="12.75">
      <c r="A3162" s="12"/>
      <c r="B3162" s="12"/>
      <c r="C3162" s="12"/>
      <c r="D3162" s="34"/>
      <c r="E3162" s="12"/>
      <c r="J3162" s="15"/>
      <c r="W3162" s="14"/>
      <c r="X3162" s="15"/>
      <c r="BA3162" s="15"/>
      <c r="BB3162" s="15"/>
      <c r="BC3162" s="15"/>
      <c r="BD3162" s="15"/>
    </row>
    <row r="3163" spans="1:56" s="10" customFormat="1" ht="12.75">
      <c r="A3163" s="12"/>
      <c r="B3163" s="12"/>
      <c r="C3163" s="12"/>
      <c r="D3163" s="34"/>
      <c r="E3163" s="12"/>
      <c r="J3163" s="15"/>
      <c r="W3163" s="14"/>
      <c r="X3163" s="15"/>
      <c r="BA3163" s="15"/>
      <c r="BB3163" s="15"/>
      <c r="BC3163" s="15"/>
      <c r="BD3163" s="15"/>
    </row>
    <row r="3164" spans="1:56" s="10" customFormat="1" ht="12.75">
      <c r="A3164" s="12"/>
      <c r="B3164" s="12"/>
      <c r="C3164" s="12"/>
      <c r="D3164" s="34"/>
      <c r="E3164" s="12"/>
      <c r="J3164" s="15"/>
      <c r="W3164" s="14"/>
      <c r="X3164" s="15"/>
      <c r="BA3164" s="15"/>
      <c r="BB3164" s="15"/>
      <c r="BC3164" s="15"/>
      <c r="BD3164" s="15"/>
    </row>
    <row r="3165" spans="1:56" s="10" customFormat="1" ht="12.75">
      <c r="A3165" s="12"/>
      <c r="B3165" s="12"/>
      <c r="C3165" s="12"/>
      <c r="D3165" s="34"/>
      <c r="E3165" s="12"/>
      <c r="J3165" s="15"/>
      <c r="W3165" s="14"/>
      <c r="X3165" s="15"/>
      <c r="BA3165" s="15"/>
      <c r="BB3165" s="15"/>
      <c r="BC3165" s="15"/>
      <c r="BD3165" s="15"/>
    </row>
    <row r="3166" spans="1:56" s="10" customFormat="1" ht="12.75">
      <c r="A3166" s="12"/>
      <c r="B3166" s="12"/>
      <c r="C3166" s="12"/>
      <c r="D3166" s="34"/>
      <c r="E3166" s="12"/>
      <c r="J3166" s="15"/>
      <c r="W3166" s="14"/>
      <c r="X3166" s="15"/>
      <c r="BA3166" s="15"/>
      <c r="BB3166" s="15"/>
      <c r="BC3166" s="15"/>
      <c r="BD3166" s="15"/>
    </row>
    <row r="3167" spans="1:56" s="10" customFormat="1" ht="12.75">
      <c r="A3167" s="12"/>
      <c r="B3167" s="12"/>
      <c r="C3167" s="12"/>
      <c r="D3167" s="34"/>
      <c r="E3167" s="12"/>
      <c r="J3167" s="15"/>
      <c r="W3167" s="14"/>
      <c r="X3167" s="15"/>
      <c r="BA3167" s="15"/>
      <c r="BB3167" s="15"/>
      <c r="BC3167" s="15"/>
      <c r="BD3167" s="15"/>
    </row>
    <row r="3168" spans="1:56" s="10" customFormat="1" ht="12.75">
      <c r="A3168" s="12"/>
      <c r="B3168" s="12"/>
      <c r="C3168" s="12"/>
      <c r="D3168" s="34"/>
      <c r="E3168" s="12"/>
      <c r="J3168" s="15"/>
      <c r="W3168" s="14"/>
      <c r="X3168" s="15"/>
      <c r="BA3168" s="15"/>
      <c r="BB3168" s="15"/>
      <c r="BC3168" s="15"/>
      <c r="BD3168" s="15"/>
    </row>
    <row r="3169" spans="1:56" s="10" customFormat="1" ht="12.75">
      <c r="A3169" s="12"/>
      <c r="B3169" s="12"/>
      <c r="C3169" s="12"/>
      <c r="D3169" s="34"/>
      <c r="E3169" s="12"/>
      <c r="J3169" s="15"/>
      <c r="W3169" s="14"/>
      <c r="X3169" s="15"/>
      <c r="BA3169" s="15"/>
      <c r="BB3169" s="15"/>
      <c r="BC3169" s="15"/>
      <c r="BD3169" s="15"/>
    </row>
    <row r="3170" spans="1:56" s="10" customFormat="1" ht="12.75">
      <c r="A3170" s="12"/>
      <c r="B3170" s="12"/>
      <c r="C3170" s="12"/>
      <c r="D3170" s="34"/>
      <c r="E3170" s="12"/>
      <c r="J3170" s="15"/>
      <c r="W3170" s="14"/>
      <c r="X3170" s="15"/>
      <c r="BA3170" s="15"/>
      <c r="BB3170" s="15"/>
      <c r="BC3170" s="15"/>
      <c r="BD3170" s="15"/>
    </row>
    <row r="3171" spans="1:56" s="10" customFormat="1" ht="12.75">
      <c r="A3171" s="12"/>
      <c r="B3171" s="12"/>
      <c r="C3171" s="12"/>
      <c r="D3171" s="34"/>
      <c r="E3171" s="12"/>
      <c r="J3171" s="15"/>
      <c r="W3171" s="14"/>
      <c r="X3171" s="15"/>
      <c r="BA3171" s="15"/>
      <c r="BB3171" s="15"/>
      <c r="BC3171" s="15"/>
      <c r="BD3171" s="15"/>
    </row>
    <row r="3172" spans="1:56" s="10" customFormat="1" ht="12.75">
      <c r="A3172" s="12"/>
      <c r="B3172" s="12"/>
      <c r="C3172" s="12"/>
      <c r="D3172" s="34"/>
      <c r="E3172" s="12"/>
      <c r="J3172" s="15"/>
      <c r="W3172" s="14"/>
      <c r="X3172" s="15"/>
      <c r="BA3172" s="15"/>
      <c r="BB3172" s="15"/>
      <c r="BC3172" s="15"/>
      <c r="BD3172" s="15"/>
    </row>
    <row r="3173" spans="1:56" s="10" customFormat="1" ht="12.75">
      <c r="A3173" s="12"/>
      <c r="B3173" s="12"/>
      <c r="C3173" s="12"/>
      <c r="D3173" s="34"/>
      <c r="E3173" s="12"/>
      <c r="J3173" s="15"/>
      <c r="W3173" s="14"/>
      <c r="X3173" s="15"/>
      <c r="BA3173" s="15"/>
      <c r="BB3173" s="15"/>
      <c r="BC3173" s="15"/>
      <c r="BD3173" s="15"/>
    </row>
    <row r="3174" spans="1:56" s="10" customFormat="1" ht="12.75">
      <c r="A3174" s="12"/>
      <c r="B3174" s="12"/>
      <c r="C3174" s="12"/>
      <c r="D3174" s="34"/>
      <c r="E3174" s="12"/>
      <c r="J3174" s="15"/>
      <c r="W3174" s="14"/>
      <c r="X3174" s="15"/>
      <c r="BA3174" s="15"/>
      <c r="BB3174" s="15"/>
      <c r="BC3174" s="15"/>
      <c r="BD3174" s="15"/>
    </row>
    <row r="3175" spans="1:56" s="10" customFormat="1" ht="12.75">
      <c r="A3175" s="12"/>
      <c r="B3175" s="12"/>
      <c r="C3175" s="12"/>
      <c r="D3175" s="34"/>
      <c r="E3175" s="12"/>
      <c r="J3175" s="15"/>
      <c r="W3175" s="14"/>
      <c r="X3175" s="15"/>
      <c r="BA3175" s="15"/>
      <c r="BB3175" s="15"/>
      <c r="BC3175" s="15"/>
      <c r="BD3175" s="15"/>
    </row>
    <row r="3176" spans="1:56" s="10" customFormat="1" ht="12.75">
      <c r="A3176" s="12"/>
      <c r="B3176" s="12"/>
      <c r="C3176" s="12"/>
      <c r="D3176" s="34"/>
      <c r="E3176" s="12"/>
      <c r="J3176" s="15"/>
      <c r="W3176" s="14"/>
      <c r="X3176" s="15"/>
      <c r="BA3176" s="15"/>
      <c r="BB3176" s="15"/>
      <c r="BC3176" s="15"/>
      <c r="BD3176" s="15"/>
    </row>
    <row r="3177" spans="1:56" s="10" customFormat="1" ht="12.75">
      <c r="A3177" s="12"/>
      <c r="B3177" s="12"/>
      <c r="C3177" s="12"/>
      <c r="D3177" s="34"/>
      <c r="E3177" s="12"/>
      <c r="J3177" s="15"/>
      <c r="W3177" s="14"/>
      <c r="X3177" s="15"/>
      <c r="BA3177" s="15"/>
      <c r="BB3177" s="15"/>
      <c r="BC3177" s="15"/>
      <c r="BD3177" s="15"/>
    </row>
    <row r="3178" spans="1:56" s="10" customFormat="1" ht="12.75">
      <c r="A3178" s="12"/>
      <c r="B3178" s="12"/>
      <c r="C3178" s="12"/>
      <c r="D3178" s="34"/>
      <c r="E3178" s="12"/>
      <c r="J3178" s="15"/>
      <c r="W3178" s="14"/>
      <c r="X3178" s="15"/>
      <c r="BA3178" s="15"/>
      <c r="BB3178" s="15"/>
      <c r="BC3178" s="15"/>
      <c r="BD3178" s="15"/>
    </row>
    <row r="3179" spans="1:56" s="10" customFormat="1" ht="12.75">
      <c r="A3179" s="12"/>
      <c r="B3179" s="12"/>
      <c r="C3179" s="12"/>
      <c r="D3179" s="34"/>
      <c r="E3179" s="12"/>
      <c r="J3179" s="15"/>
      <c r="W3179" s="14"/>
      <c r="X3179" s="15"/>
      <c r="BA3179" s="15"/>
      <c r="BB3179" s="15"/>
      <c r="BC3179" s="15"/>
      <c r="BD3179" s="15"/>
    </row>
    <row r="3180" spans="1:56" s="10" customFormat="1" ht="12.75">
      <c r="A3180" s="12"/>
      <c r="B3180" s="12"/>
      <c r="C3180" s="12"/>
      <c r="D3180" s="34"/>
      <c r="E3180" s="12"/>
      <c r="J3180" s="15"/>
      <c r="W3180" s="14"/>
      <c r="X3180" s="15"/>
      <c r="BA3180" s="15"/>
      <c r="BB3180" s="15"/>
      <c r="BC3180" s="15"/>
      <c r="BD3180" s="15"/>
    </row>
    <row r="3181" spans="1:56" s="10" customFormat="1" ht="12.75">
      <c r="A3181" s="12"/>
      <c r="B3181" s="12"/>
      <c r="C3181" s="12"/>
      <c r="D3181" s="34"/>
      <c r="E3181" s="12"/>
      <c r="J3181" s="15"/>
      <c r="W3181" s="14"/>
      <c r="X3181" s="15"/>
      <c r="BA3181" s="15"/>
      <c r="BB3181" s="15"/>
      <c r="BC3181" s="15"/>
      <c r="BD3181" s="15"/>
    </row>
    <row r="3182" spans="1:56" s="10" customFormat="1" ht="12.75">
      <c r="A3182" s="12"/>
      <c r="B3182" s="12"/>
      <c r="C3182" s="12"/>
      <c r="D3182" s="34"/>
      <c r="E3182" s="12"/>
      <c r="J3182" s="15"/>
      <c r="W3182" s="14"/>
      <c r="X3182" s="15"/>
      <c r="BA3182" s="15"/>
      <c r="BB3182" s="15"/>
      <c r="BC3182" s="15"/>
      <c r="BD3182" s="15"/>
    </row>
    <row r="3183" spans="1:56" s="10" customFormat="1" ht="12.75">
      <c r="A3183" s="12"/>
      <c r="B3183" s="12"/>
      <c r="C3183" s="12"/>
      <c r="D3183" s="34"/>
      <c r="E3183" s="12"/>
      <c r="J3183" s="15"/>
      <c r="W3183" s="14"/>
      <c r="X3183" s="15"/>
      <c r="BA3183" s="15"/>
      <c r="BB3183" s="15"/>
      <c r="BC3183" s="15"/>
      <c r="BD3183" s="15"/>
    </row>
    <row r="3184" spans="1:56" s="10" customFormat="1" ht="12.75">
      <c r="A3184" s="12"/>
      <c r="B3184" s="12"/>
      <c r="C3184" s="12"/>
      <c r="D3184" s="34"/>
      <c r="E3184" s="12"/>
      <c r="J3184" s="15"/>
      <c r="W3184" s="14"/>
      <c r="X3184" s="15"/>
      <c r="BA3184" s="15"/>
      <c r="BB3184" s="15"/>
      <c r="BC3184" s="15"/>
      <c r="BD3184" s="15"/>
    </row>
    <row r="3185" spans="1:56" s="10" customFormat="1" ht="12.75">
      <c r="A3185" s="12"/>
      <c r="B3185" s="12"/>
      <c r="C3185" s="12"/>
      <c r="D3185" s="34"/>
      <c r="E3185" s="12"/>
      <c r="J3185" s="15"/>
      <c r="W3185" s="14"/>
      <c r="X3185" s="15"/>
      <c r="BA3185" s="15"/>
      <c r="BB3185" s="15"/>
      <c r="BC3185" s="15"/>
      <c r="BD3185" s="15"/>
    </row>
    <row r="3186" spans="1:56" s="10" customFormat="1" ht="12.75">
      <c r="A3186" s="12"/>
      <c r="B3186" s="12"/>
      <c r="C3186" s="12"/>
      <c r="D3186" s="34"/>
      <c r="E3186" s="12"/>
      <c r="J3186" s="15"/>
      <c r="W3186" s="14"/>
      <c r="X3186" s="15"/>
      <c r="BA3186" s="15"/>
      <c r="BB3186" s="15"/>
      <c r="BC3186" s="15"/>
      <c r="BD3186" s="15"/>
    </row>
    <row r="3187" spans="1:56" s="10" customFormat="1" ht="12.75">
      <c r="A3187" s="12"/>
      <c r="B3187" s="12"/>
      <c r="C3187" s="12"/>
      <c r="D3187" s="34"/>
      <c r="E3187" s="12"/>
      <c r="J3187" s="15"/>
      <c r="W3187" s="14"/>
      <c r="X3187" s="15"/>
      <c r="BA3187" s="15"/>
      <c r="BB3187" s="15"/>
      <c r="BC3187" s="15"/>
      <c r="BD3187" s="15"/>
    </row>
    <row r="3188" spans="1:56" s="10" customFormat="1" ht="12.75">
      <c r="A3188" s="12"/>
      <c r="B3188" s="12"/>
      <c r="C3188" s="12"/>
      <c r="D3188" s="34"/>
      <c r="E3188" s="12"/>
      <c r="J3188" s="15"/>
      <c r="W3188" s="14"/>
      <c r="X3188" s="15"/>
      <c r="BA3188" s="15"/>
      <c r="BB3188" s="15"/>
      <c r="BC3188" s="15"/>
      <c r="BD3188" s="15"/>
    </row>
    <row r="3189" spans="1:56" s="10" customFormat="1" ht="12.75">
      <c r="A3189" s="12"/>
      <c r="B3189" s="12"/>
      <c r="C3189" s="12"/>
      <c r="D3189" s="34"/>
      <c r="E3189" s="12"/>
      <c r="J3189" s="15"/>
      <c r="W3189" s="14"/>
      <c r="X3189" s="15"/>
      <c r="BA3189" s="15"/>
      <c r="BB3189" s="15"/>
      <c r="BC3189" s="15"/>
      <c r="BD3189" s="15"/>
    </row>
    <row r="3190" spans="1:56" s="10" customFormat="1" ht="12.75">
      <c r="A3190" s="12"/>
      <c r="B3190" s="12"/>
      <c r="C3190" s="12"/>
      <c r="D3190" s="34"/>
      <c r="E3190" s="12"/>
      <c r="J3190" s="15"/>
      <c r="W3190" s="14"/>
      <c r="X3190" s="15"/>
      <c r="BA3190" s="15"/>
      <c r="BB3190" s="15"/>
      <c r="BC3190" s="15"/>
      <c r="BD3190" s="15"/>
    </row>
    <row r="3191" spans="1:56" s="10" customFormat="1" ht="12.75">
      <c r="A3191" s="12"/>
      <c r="B3191" s="12"/>
      <c r="C3191" s="12"/>
      <c r="D3191" s="34"/>
      <c r="E3191" s="12"/>
      <c r="J3191" s="15"/>
      <c r="W3191" s="14"/>
      <c r="X3191" s="15"/>
      <c r="BA3191" s="15"/>
      <c r="BB3191" s="15"/>
      <c r="BC3191" s="15"/>
      <c r="BD3191" s="15"/>
    </row>
    <row r="3192" spans="1:56" s="10" customFormat="1" ht="12.75">
      <c r="A3192" s="12"/>
      <c r="B3192" s="12"/>
      <c r="C3192" s="12"/>
      <c r="D3192" s="34"/>
      <c r="E3192" s="12"/>
      <c r="J3192" s="15"/>
      <c r="W3192" s="14"/>
      <c r="X3192" s="15"/>
      <c r="BA3192" s="15"/>
      <c r="BB3192" s="15"/>
      <c r="BC3192" s="15"/>
      <c r="BD3192" s="15"/>
    </row>
    <row r="3193" spans="1:56" s="10" customFormat="1" ht="12.75">
      <c r="A3193" s="12"/>
      <c r="B3193" s="12"/>
      <c r="C3193" s="12"/>
      <c r="D3193" s="34"/>
      <c r="E3193" s="12"/>
      <c r="J3193" s="15"/>
      <c r="W3193" s="14"/>
      <c r="X3193" s="15"/>
      <c r="BA3193" s="15"/>
      <c r="BB3193" s="15"/>
      <c r="BC3193" s="15"/>
      <c r="BD3193" s="15"/>
    </row>
    <row r="3194" spans="1:56" s="10" customFormat="1" ht="12.75">
      <c r="A3194" s="12"/>
      <c r="B3194" s="12"/>
      <c r="C3194" s="12"/>
      <c r="D3194" s="34"/>
      <c r="E3194" s="12"/>
      <c r="J3194" s="15"/>
      <c r="W3194" s="14"/>
      <c r="X3194" s="15"/>
      <c r="BA3194" s="15"/>
      <c r="BB3194" s="15"/>
      <c r="BC3194" s="15"/>
      <c r="BD3194" s="15"/>
    </row>
    <row r="3195" spans="1:56" s="10" customFormat="1" ht="12.75">
      <c r="A3195" s="12"/>
      <c r="B3195" s="12"/>
      <c r="C3195" s="12"/>
      <c r="D3195" s="34"/>
      <c r="E3195" s="12"/>
      <c r="J3195" s="15"/>
      <c r="W3195" s="14"/>
      <c r="X3195" s="15"/>
      <c r="BA3195" s="15"/>
      <c r="BB3195" s="15"/>
      <c r="BC3195" s="15"/>
      <c r="BD3195" s="15"/>
    </row>
    <row r="3196" spans="1:56" s="10" customFormat="1" ht="12.75">
      <c r="A3196" s="12"/>
      <c r="B3196" s="12"/>
      <c r="C3196" s="12"/>
      <c r="D3196" s="34"/>
      <c r="E3196" s="12"/>
      <c r="J3196" s="15"/>
      <c r="W3196" s="14"/>
      <c r="X3196" s="15"/>
      <c r="BA3196" s="15"/>
      <c r="BB3196" s="15"/>
      <c r="BC3196" s="15"/>
      <c r="BD3196" s="15"/>
    </row>
    <row r="3197" spans="1:56" s="10" customFormat="1" ht="12.75">
      <c r="A3197" s="12"/>
      <c r="B3197" s="12"/>
      <c r="C3197" s="12"/>
      <c r="D3197" s="34"/>
      <c r="E3197" s="12"/>
      <c r="J3197" s="15"/>
      <c r="W3197" s="14"/>
      <c r="X3197" s="15"/>
      <c r="BA3197" s="15"/>
      <c r="BB3197" s="15"/>
      <c r="BC3197" s="15"/>
      <c r="BD3197" s="15"/>
    </row>
    <row r="3198" spans="1:56" s="10" customFormat="1" ht="12.75">
      <c r="A3198" s="12"/>
      <c r="B3198" s="12"/>
      <c r="C3198" s="12"/>
      <c r="D3198" s="34"/>
      <c r="E3198" s="12"/>
      <c r="J3198" s="15"/>
      <c r="W3198" s="14"/>
      <c r="X3198" s="15"/>
      <c r="BA3198" s="15"/>
      <c r="BB3198" s="15"/>
      <c r="BC3198" s="15"/>
      <c r="BD3198" s="15"/>
    </row>
    <row r="3199" spans="1:56" s="10" customFormat="1" ht="12.75">
      <c r="A3199" s="12"/>
      <c r="B3199" s="12"/>
      <c r="C3199" s="12"/>
      <c r="D3199" s="34"/>
      <c r="E3199" s="12"/>
      <c r="J3199" s="15"/>
      <c r="W3199" s="14"/>
      <c r="X3199" s="15"/>
      <c r="BA3199" s="15"/>
      <c r="BB3199" s="15"/>
      <c r="BC3199" s="15"/>
      <c r="BD3199" s="15"/>
    </row>
    <row r="3200" spans="1:56" s="10" customFormat="1" ht="12.75">
      <c r="A3200" s="12"/>
      <c r="B3200" s="12"/>
      <c r="C3200" s="12"/>
      <c r="D3200" s="34"/>
      <c r="E3200" s="12"/>
      <c r="J3200" s="15"/>
      <c r="W3200" s="14"/>
      <c r="X3200" s="15"/>
      <c r="BA3200" s="15"/>
      <c r="BB3200" s="15"/>
      <c r="BC3200" s="15"/>
      <c r="BD3200" s="15"/>
    </row>
    <row r="3201" spans="1:56" s="10" customFormat="1" ht="12.75">
      <c r="A3201" s="12"/>
      <c r="B3201" s="12"/>
      <c r="C3201" s="12"/>
      <c r="D3201" s="34"/>
      <c r="E3201" s="12"/>
      <c r="J3201" s="15"/>
      <c r="W3201" s="14"/>
      <c r="X3201" s="15"/>
      <c r="BA3201" s="15"/>
      <c r="BB3201" s="15"/>
      <c r="BC3201" s="15"/>
      <c r="BD3201" s="15"/>
    </row>
    <row r="3202" spans="1:56" s="10" customFormat="1" ht="12.75">
      <c r="A3202" s="12"/>
      <c r="B3202" s="12"/>
      <c r="C3202" s="12"/>
      <c r="D3202" s="34"/>
      <c r="E3202" s="12"/>
      <c r="J3202" s="15"/>
      <c r="W3202" s="14"/>
      <c r="X3202" s="15"/>
      <c r="BA3202" s="15"/>
      <c r="BB3202" s="15"/>
      <c r="BC3202" s="15"/>
      <c r="BD3202" s="15"/>
    </row>
    <row r="3203" spans="1:56" s="10" customFormat="1" ht="12.75">
      <c r="A3203" s="12"/>
      <c r="B3203" s="12"/>
      <c r="C3203" s="12"/>
      <c r="D3203" s="34"/>
      <c r="E3203" s="12"/>
      <c r="J3203" s="15"/>
      <c r="W3203" s="14"/>
      <c r="X3203" s="15"/>
      <c r="BA3203" s="15"/>
      <c r="BB3203" s="15"/>
      <c r="BC3203" s="15"/>
      <c r="BD3203" s="15"/>
    </row>
    <row r="3204" spans="1:56" s="10" customFormat="1" ht="12.75">
      <c r="A3204" s="12"/>
      <c r="B3204" s="12"/>
      <c r="C3204" s="12"/>
      <c r="D3204" s="34"/>
      <c r="E3204" s="12"/>
      <c r="J3204" s="15"/>
      <c r="W3204" s="14"/>
      <c r="X3204" s="15"/>
      <c r="BA3204" s="15"/>
      <c r="BB3204" s="15"/>
      <c r="BC3204" s="15"/>
      <c r="BD3204" s="15"/>
    </row>
    <row r="3205" spans="1:56" s="10" customFormat="1" ht="12.75">
      <c r="A3205" s="12"/>
      <c r="B3205" s="12"/>
      <c r="C3205" s="12"/>
      <c r="D3205" s="34"/>
      <c r="E3205" s="12"/>
      <c r="J3205" s="15"/>
      <c r="W3205" s="14"/>
      <c r="X3205" s="15"/>
      <c r="BA3205" s="15"/>
      <c r="BB3205" s="15"/>
      <c r="BC3205" s="15"/>
      <c r="BD3205" s="15"/>
    </row>
    <row r="3206" spans="1:56" s="10" customFormat="1" ht="12.75">
      <c r="A3206" s="12"/>
      <c r="B3206" s="12"/>
      <c r="C3206" s="12"/>
      <c r="D3206" s="34"/>
      <c r="E3206" s="12"/>
      <c r="J3206" s="15"/>
      <c r="W3206" s="14"/>
      <c r="X3206" s="15"/>
      <c r="BA3206" s="15"/>
      <c r="BB3206" s="15"/>
      <c r="BC3206" s="15"/>
      <c r="BD3206" s="15"/>
    </row>
    <row r="3207" spans="1:56" s="10" customFormat="1" ht="12.75">
      <c r="A3207" s="12"/>
      <c r="B3207" s="12"/>
      <c r="C3207" s="12"/>
      <c r="D3207" s="34"/>
      <c r="E3207" s="12"/>
      <c r="J3207" s="15"/>
      <c r="W3207" s="14"/>
      <c r="X3207" s="15"/>
      <c r="BA3207" s="15"/>
      <c r="BB3207" s="15"/>
      <c r="BC3207" s="15"/>
      <c r="BD3207" s="15"/>
    </row>
    <row r="3208" spans="1:56" s="10" customFormat="1" ht="12.75">
      <c r="A3208" s="12"/>
      <c r="B3208" s="12"/>
      <c r="C3208" s="12"/>
      <c r="D3208" s="34"/>
      <c r="E3208" s="12"/>
      <c r="J3208" s="15"/>
      <c r="W3208" s="14"/>
      <c r="X3208" s="15"/>
      <c r="BA3208" s="15"/>
      <c r="BB3208" s="15"/>
      <c r="BC3208" s="15"/>
      <c r="BD3208" s="15"/>
    </row>
    <row r="3209" spans="1:56" s="10" customFormat="1" ht="12.75">
      <c r="A3209" s="12"/>
      <c r="B3209" s="12"/>
      <c r="C3209" s="12"/>
      <c r="D3209" s="34"/>
      <c r="E3209" s="12"/>
      <c r="J3209" s="15"/>
      <c r="W3209" s="14"/>
      <c r="X3209" s="15"/>
      <c r="BA3209" s="15"/>
      <c r="BB3209" s="15"/>
      <c r="BC3209" s="15"/>
      <c r="BD3209" s="15"/>
    </row>
    <row r="3210" spans="1:56" s="10" customFormat="1" ht="12.75">
      <c r="A3210" s="12"/>
      <c r="B3210" s="12"/>
      <c r="C3210" s="12"/>
      <c r="D3210" s="34"/>
      <c r="E3210" s="12"/>
      <c r="J3210" s="15"/>
      <c r="W3210" s="14"/>
      <c r="X3210" s="15"/>
      <c r="BA3210" s="15"/>
      <c r="BB3210" s="15"/>
      <c r="BC3210" s="15"/>
      <c r="BD3210" s="15"/>
    </row>
    <row r="3211" spans="1:56" s="10" customFormat="1" ht="12.75">
      <c r="A3211" s="12"/>
      <c r="B3211" s="12"/>
      <c r="C3211" s="12"/>
      <c r="D3211" s="34"/>
      <c r="E3211" s="12"/>
      <c r="J3211" s="15"/>
      <c r="W3211" s="14"/>
      <c r="X3211" s="15"/>
      <c r="BA3211" s="15"/>
      <c r="BB3211" s="15"/>
      <c r="BC3211" s="15"/>
      <c r="BD3211" s="15"/>
    </row>
    <row r="3212" spans="1:56" s="10" customFormat="1" ht="12.75">
      <c r="A3212" s="12"/>
      <c r="B3212" s="12"/>
      <c r="C3212" s="12"/>
      <c r="D3212" s="34"/>
      <c r="E3212" s="12"/>
      <c r="J3212" s="15"/>
      <c r="W3212" s="14"/>
      <c r="X3212" s="15"/>
      <c r="BA3212" s="15"/>
      <c r="BB3212" s="15"/>
      <c r="BC3212" s="15"/>
      <c r="BD3212" s="15"/>
    </row>
    <row r="3213" spans="1:56" s="10" customFormat="1" ht="12.75">
      <c r="A3213" s="12"/>
      <c r="B3213" s="12"/>
      <c r="C3213" s="12"/>
      <c r="D3213" s="34"/>
      <c r="E3213" s="12"/>
      <c r="J3213" s="15"/>
      <c r="W3213" s="14"/>
      <c r="X3213" s="15"/>
      <c r="BA3213" s="15"/>
      <c r="BB3213" s="15"/>
      <c r="BC3213" s="15"/>
      <c r="BD3213" s="15"/>
    </row>
    <row r="3214" spans="1:56" s="10" customFormat="1" ht="12.75">
      <c r="A3214" s="12"/>
      <c r="B3214" s="12"/>
      <c r="C3214" s="12"/>
      <c r="D3214" s="34"/>
      <c r="E3214" s="12"/>
      <c r="J3214" s="15"/>
      <c r="W3214" s="14"/>
      <c r="X3214" s="15"/>
      <c r="BA3214" s="15"/>
      <c r="BB3214" s="15"/>
      <c r="BC3214" s="15"/>
      <c r="BD3214" s="15"/>
    </row>
    <row r="3215" spans="1:56" s="10" customFormat="1" ht="12.75">
      <c r="A3215" s="12"/>
      <c r="B3215" s="12"/>
      <c r="C3215" s="12"/>
      <c r="D3215" s="34"/>
      <c r="E3215" s="12"/>
      <c r="J3215" s="15"/>
      <c r="W3215" s="14"/>
      <c r="X3215" s="15"/>
      <c r="BA3215" s="15"/>
      <c r="BB3215" s="15"/>
      <c r="BC3215" s="15"/>
      <c r="BD3215" s="15"/>
    </row>
    <row r="3216" spans="1:56" s="10" customFormat="1" ht="12.75">
      <c r="A3216" s="12"/>
      <c r="B3216" s="12"/>
      <c r="C3216" s="12"/>
      <c r="D3216" s="34"/>
      <c r="E3216" s="12"/>
      <c r="J3216" s="15"/>
      <c r="W3216" s="14"/>
      <c r="X3216" s="15"/>
      <c r="BA3216" s="15"/>
      <c r="BB3216" s="15"/>
      <c r="BC3216" s="15"/>
      <c r="BD3216" s="15"/>
    </row>
    <row r="3217" spans="1:56" s="10" customFormat="1" ht="12.75">
      <c r="A3217" s="12"/>
      <c r="B3217" s="12"/>
      <c r="C3217" s="12"/>
      <c r="D3217" s="34"/>
      <c r="E3217" s="12"/>
      <c r="J3217" s="15"/>
      <c r="W3217" s="14"/>
      <c r="X3217" s="15"/>
      <c r="BA3217" s="15"/>
      <c r="BB3217" s="15"/>
      <c r="BC3217" s="15"/>
      <c r="BD3217" s="15"/>
    </row>
    <row r="3218" spans="1:56" s="10" customFormat="1" ht="12.75">
      <c r="A3218" s="12"/>
      <c r="B3218" s="12"/>
      <c r="C3218" s="12"/>
      <c r="D3218" s="34"/>
      <c r="E3218" s="12"/>
      <c r="J3218" s="15"/>
      <c r="W3218" s="14"/>
      <c r="X3218" s="15"/>
      <c r="BA3218" s="15"/>
      <c r="BB3218" s="15"/>
      <c r="BC3218" s="15"/>
      <c r="BD3218" s="15"/>
    </row>
    <row r="3219" spans="1:56" s="10" customFormat="1" ht="12.75">
      <c r="A3219" s="12"/>
      <c r="B3219" s="12"/>
      <c r="C3219" s="12"/>
      <c r="D3219" s="34"/>
      <c r="E3219" s="12"/>
      <c r="J3219" s="15"/>
      <c r="W3219" s="14"/>
      <c r="X3219" s="15"/>
      <c r="BA3219" s="15"/>
      <c r="BB3219" s="15"/>
      <c r="BC3219" s="15"/>
      <c r="BD3219" s="15"/>
    </row>
    <row r="3220" spans="1:56" s="10" customFormat="1" ht="12.75">
      <c r="A3220" s="12"/>
      <c r="B3220" s="12"/>
      <c r="C3220" s="12"/>
      <c r="D3220" s="34"/>
      <c r="E3220" s="12"/>
      <c r="J3220" s="15"/>
      <c r="W3220" s="14"/>
      <c r="X3220" s="15"/>
      <c r="BA3220" s="15"/>
      <c r="BB3220" s="15"/>
      <c r="BC3220" s="15"/>
      <c r="BD3220" s="15"/>
    </row>
    <row r="3221" spans="1:56" s="10" customFormat="1" ht="12.75">
      <c r="A3221" s="12"/>
      <c r="B3221" s="12"/>
      <c r="C3221" s="12"/>
      <c r="D3221" s="34"/>
      <c r="E3221" s="12"/>
      <c r="J3221" s="15"/>
      <c r="W3221" s="14"/>
      <c r="X3221" s="15"/>
      <c r="BA3221" s="15"/>
      <c r="BB3221" s="15"/>
      <c r="BC3221" s="15"/>
      <c r="BD3221" s="15"/>
    </row>
    <row r="3222" spans="1:56" s="10" customFormat="1" ht="12.75">
      <c r="A3222" s="12"/>
      <c r="B3222" s="12"/>
      <c r="C3222" s="12"/>
      <c r="D3222" s="34"/>
      <c r="E3222" s="12"/>
      <c r="J3222" s="15"/>
      <c r="W3222" s="14"/>
      <c r="X3222" s="15"/>
      <c r="BA3222" s="15"/>
      <c r="BB3222" s="15"/>
      <c r="BC3222" s="15"/>
      <c r="BD3222" s="15"/>
    </row>
    <row r="3223" spans="1:56" s="10" customFormat="1" ht="12.75">
      <c r="A3223" s="12"/>
      <c r="B3223" s="12"/>
      <c r="C3223" s="12"/>
      <c r="D3223" s="34"/>
      <c r="E3223" s="12"/>
      <c r="J3223" s="15"/>
      <c r="W3223" s="14"/>
      <c r="X3223" s="15"/>
      <c r="BA3223" s="15"/>
      <c r="BB3223" s="15"/>
      <c r="BC3223" s="15"/>
      <c r="BD3223" s="15"/>
    </row>
    <row r="3224" spans="1:56" s="10" customFormat="1" ht="12.75">
      <c r="A3224" s="12"/>
      <c r="B3224" s="12"/>
      <c r="C3224" s="12"/>
      <c r="D3224" s="34"/>
      <c r="E3224" s="12"/>
      <c r="J3224" s="15"/>
      <c r="W3224" s="14"/>
      <c r="X3224" s="15"/>
      <c r="BA3224" s="15"/>
      <c r="BB3224" s="15"/>
      <c r="BC3224" s="15"/>
      <c r="BD3224" s="15"/>
    </row>
    <row r="3225" spans="1:56" s="10" customFormat="1" ht="12.75">
      <c r="A3225" s="12"/>
      <c r="B3225" s="12"/>
      <c r="C3225" s="12"/>
      <c r="D3225" s="34"/>
      <c r="E3225" s="12"/>
      <c r="J3225" s="15"/>
      <c r="W3225" s="14"/>
      <c r="X3225" s="15"/>
      <c r="BA3225" s="15"/>
      <c r="BB3225" s="15"/>
      <c r="BC3225" s="15"/>
      <c r="BD3225" s="15"/>
    </row>
    <row r="3226" spans="1:56" s="10" customFormat="1" ht="12.75">
      <c r="A3226" s="12"/>
      <c r="B3226" s="12"/>
      <c r="C3226" s="12"/>
      <c r="D3226" s="34"/>
      <c r="E3226" s="12"/>
      <c r="J3226" s="15"/>
      <c r="W3226" s="14"/>
      <c r="X3226" s="15"/>
      <c r="BA3226" s="15"/>
      <c r="BB3226" s="15"/>
      <c r="BC3226" s="15"/>
      <c r="BD3226" s="15"/>
    </row>
    <row r="3227" spans="1:56" s="10" customFormat="1" ht="12.75">
      <c r="A3227" s="12"/>
      <c r="B3227" s="12"/>
      <c r="C3227" s="12"/>
      <c r="D3227" s="34"/>
      <c r="E3227" s="12"/>
      <c r="J3227" s="15"/>
      <c r="W3227" s="14"/>
      <c r="X3227" s="15"/>
      <c r="BA3227" s="15"/>
      <c r="BB3227" s="15"/>
      <c r="BC3227" s="15"/>
      <c r="BD3227" s="15"/>
    </row>
    <row r="3228" spans="1:56" s="10" customFormat="1" ht="12.75">
      <c r="A3228" s="12"/>
      <c r="B3228" s="12"/>
      <c r="C3228" s="12"/>
      <c r="D3228" s="34"/>
      <c r="E3228" s="12"/>
      <c r="J3228" s="15"/>
      <c r="W3228" s="14"/>
      <c r="X3228" s="15"/>
      <c r="BA3228" s="15"/>
      <c r="BB3228" s="15"/>
      <c r="BC3228" s="15"/>
      <c r="BD3228" s="15"/>
    </row>
    <row r="3229" spans="1:56" s="10" customFormat="1" ht="12.75">
      <c r="A3229" s="12"/>
      <c r="B3229" s="12"/>
      <c r="C3229" s="12"/>
      <c r="D3229" s="34"/>
      <c r="E3229" s="12"/>
      <c r="J3229" s="15"/>
      <c r="W3229" s="14"/>
      <c r="X3229" s="15"/>
      <c r="BA3229" s="15"/>
      <c r="BB3229" s="15"/>
      <c r="BC3229" s="15"/>
      <c r="BD3229" s="15"/>
    </row>
    <row r="3230" spans="1:56" s="10" customFormat="1" ht="12.75">
      <c r="A3230" s="12"/>
      <c r="B3230" s="12"/>
      <c r="C3230" s="12"/>
      <c r="D3230" s="34"/>
      <c r="E3230" s="12"/>
      <c r="J3230" s="15"/>
      <c r="W3230" s="14"/>
      <c r="X3230" s="15"/>
      <c r="BA3230" s="15"/>
      <c r="BB3230" s="15"/>
      <c r="BC3230" s="15"/>
      <c r="BD3230" s="15"/>
    </row>
    <row r="3231" spans="1:56" s="10" customFormat="1" ht="12.75">
      <c r="A3231" s="12"/>
      <c r="B3231" s="12"/>
      <c r="C3231" s="12"/>
      <c r="D3231" s="34"/>
      <c r="E3231" s="12"/>
      <c r="J3231" s="15"/>
      <c r="W3231" s="14"/>
      <c r="X3231" s="15"/>
      <c r="BA3231" s="15"/>
      <c r="BB3231" s="15"/>
      <c r="BC3231" s="15"/>
      <c r="BD3231" s="15"/>
    </row>
    <row r="3232" spans="1:56" s="10" customFormat="1" ht="12.75">
      <c r="A3232" s="12"/>
      <c r="B3232" s="12"/>
      <c r="C3232" s="12"/>
      <c r="D3232" s="34"/>
      <c r="E3232" s="12"/>
      <c r="J3232" s="15"/>
      <c r="W3232" s="14"/>
      <c r="X3232" s="15"/>
      <c r="BA3232" s="15"/>
      <c r="BB3232" s="15"/>
      <c r="BC3232" s="15"/>
      <c r="BD3232" s="15"/>
    </row>
    <row r="3233" spans="1:56" s="10" customFormat="1" ht="12.75">
      <c r="A3233" s="12"/>
      <c r="B3233" s="12"/>
      <c r="C3233" s="12"/>
      <c r="D3233" s="34"/>
      <c r="E3233" s="12"/>
      <c r="J3233" s="15"/>
      <c r="W3233" s="14"/>
      <c r="X3233" s="15"/>
      <c r="BA3233" s="15"/>
      <c r="BB3233" s="15"/>
      <c r="BC3233" s="15"/>
      <c r="BD3233" s="15"/>
    </row>
    <row r="3234" spans="1:56" s="10" customFormat="1" ht="12.75">
      <c r="A3234" s="12"/>
      <c r="B3234" s="12"/>
      <c r="C3234" s="12"/>
      <c r="D3234" s="34"/>
      <c r="E3234" s="12"/>
      <c r="J3234" s="15"/>
      <c r="W3234" s="14"/>
      <c r="X3234" s="15"/>
      <c r="BA3234" s="15"/>
      <c r="BB3234" s="15"/>
      <c r="BC3234" s="15"/>
      <c r="BD3234" s="15"/>
    </row>
    <row r="3235" spans="1:56" s="10" customFormat="1" ht="12.75">
      <c r="A3235" s="12"/>
      <c r="B3235" s="12"/>
      <c r="C3235" s="12"/>
      <c r="D3235" s="34"/>
      <c r="E3235" s="12"/>
      <c r="J3235" s="15"/>
      <c r="W3235" s="14"/>
      <c r="X3235" s="15"/>
      <c r="BA3235" s="15"/>
      <c r="BB3235" s="15"/>
      <c r="BC3235" s="15"/>
      <c r="BD3235" s="15"/>
    </row>
    <row r="3236" spans="1:56" s="10" customFormat="1" ht="12.75">
      <c r="A3236" s="12"/>
      <c r="B3236" s="12"/>
      <c r="C3236" s="12"/>
      <c r="D3236" s="34"/>
      <c r="E3236" s="12"/>
      <c r="J3236" s="15"/>
      <c r="W3236" s="14"/>
      <c r="X3236" s="15"/>
      <c r="BA3236" s="15"/>
      <c r="BB3236" s="15"/>
      <c r="BC3236" s="15"/>
      <c r="BD3236" s="15"/>
    </row>
    <row r="3237" spans="1:56" s="10" customFormat="1" ht="12.75">
      <c r="A3237" s="12"/>
      <c r="B3237" s="12"/>
      <c r="C3237" s="12"/>
      <c r="D3237" s="34"/>
      <c r="E3237" s="12"/>
      <c r="J3237" s="15"/>
      <c r="W3237" s="14"/>
      <c r="X3237" s="15"/>
      <c r="BA3237" s="15"/>
      <c r="BB3237" s="15"/>
      <c r="BC3237" s="15"/>
      <c r="BD3237" s="15"/>
    </row>
    <row r="3238" spans="1:56" s="10" customFormat="1" ht="12.75">
      <c r="A3238" s="12"/>
      <c r="B3238" s="12"/>
      <c r="C3238" s="12"/>
      <c r="D3238" s="34"/>
      <c r="E3238" s="12"/>
      <c r="J3238" s="15"/>
      <c r="W3238" s="14"/>
      <c r="X3238" s="15"/>
      <c r="BA3238" s="15"/>
      <c r="BB3238" s="15"/>
      <c r="BC3238" s="15"/>
      <c r="BD3238" s="15"/>
    </row>
    <row r="3239" spans="1:56" s="10" customFormat="1" ht="12.75">
      <c r="A3239" s="12"/>
      <c r="B3239" s="12"/>
      <c r="C3239" s="12"/>
      <c r="D3239" s="34"/>
      <c r="E3239" s="12"/>
      <c r="J3239" s="15"/>
      <c r="W3239" s="14"/>
      <c r="X3239" s="15"/>
      <c r="BA3239" s="15"/>
      <c r="BB3239" s="15"/>
      <c r="BC3239" s="15"/>
      <c r="BD3239" s="15"/>
    </row>
    <row r="3240" spans="1:56" s="10" customFormat="1" ht="12.75">
      <c r="A3240" s="12"/>
      <c r="B3240" s="12"/>
      <c r="C3240" s="12"/>
      <c r="D3240" s="34"/>
      <c r="E3240" s="12"/>
      <c r="J3240" s="15"/>
      <c r="W3240" s="14"/>
      <c r="X3240" s="15"/>
      <c r="BA3240" s="15"/>
      <c r="BB3240" s="15"/>
      <c r="BC3240" s="15"/>
      <c r="BD3240" s="15"/>
    </row>
    <row r="3241" spans="1:56" s="10" customFormat="1" ht="12.75">
      <c r="A3241" s="12"/>
      <c r="B3241" s="12"/>
      <c r="C3241" s="12"/>
      <c r="D3241" s="34"/>
      <c r="E3241" s="12"/>
      <c r="J3241" s="15"/>
      <c r="W3241" s="14"/>
      <c r="X3241" s="15"/>
      <c r="BA3241" s="15"/>
      <c r="BB3241" s="15"/>
      <c r="BC3241" s="15"/>
      <c r="BD3241" s="15"/>
    </row>
    <row r="3242" spans="1:56" s="10" customFormat="1" ht="12.75">
      <c r="A3242" s="12"/>
      <c r="B3242" s="12"/>
      <c r="C3242" s="12"/>
      <c r="D3242" s="34"/>
      <c r="E3242" s="12"/>
      <c r="J3242" s="15"/>
      <c r="W3242" s="14"/>
      <c r="X3242" s="15"/>
      <c r="BA3242" s="15"/>
      <c r="BB3242" s="15"/>
      <c r="BC3242" s="15"/>
      <c r="BD3242" s="15"/>
    </row>
    <row r="3243" spans="1:56" s="10" customFormat="1" ht="12.75">
      <c r="A3243" s="12"/>
      <c r="B3243" s="12"/>
      <c r="C3243" s="12"/>
      <c r="D3243" s="34"/>
      <c r="E3243" s="12"/>
      <c r="J3243" s="15"/>
      <c r="W3243" s="14"/>
      <c r="X3243" s="15"/>
      <c r="BA3243" s="15"/>
      <c r="BB3243" s="15"/>
      <c r="BC3243" s="15"/>
      <c r="BD3243" s="15"/>
    </row>
    <row r="3244" spans="1:56" s="10" customFormat="1" ht="12.75">
      <c r="A3244" s="12"/>
      <c r="B3244" s="12"/>
      <c r="C3244" s="12"/>
      <c r="D3244" s="34"/>
      <c r="E3244" s="12"/>
      <c r="J3244" s="15"/>
      <c r="W3244" s="14"/>
      <c r="X3244" s="15"/>
      <c r="BA3244" s="15"/>
      <c r="BB3244" s="15"/>
      <c r="BC3244" s="15"/>
      <c r="BD3244" s="15"/>
    </row>
    <row r="3245" spans="1:56" s="10" customFormat="1" ht="12.75">
      <c r="A3245" s="12"/>
      <c r="B3245" s="12"/>
      <c r="C3245" s="12"/>
      <c r="D3245" s="34"/>
      <c r="E3245" s="12"/>
      <c r="J3245" s="15"/>
      <c r="W3245" s="14"/>
      <c r="X3245" s="15"/>
      <c r="BA3245" s="15"/>
      <c r="BB3245" s="15"/>
      <c r="BC3245" s="15"/>
      <c r="BD3245" s="15"/>
    </row>
    <row r="3246" spans="1:56" s="10" customFormat="1" ht="12.75">
      <c r="A3246" s="12"/>
      <c r="B3246" s="12"/>
      <c r="C3246" s="12"/>
      <c r="D3246" s="34"/>
      <c r="E3246" s="12"/>
      <c r="J3246" s="15"/>
      <c r="W3246" s="14"/>
      <c r="X3246" s="15"/>
      <c r="BA3246" s="15"/>
      <c r="BB3246" s="15"/>
      <c r="BC3246" s="15"/>
      <c r="BD3246" s="15"/>
    </row>
    <row r="3247" spans="1:56" s="10" customFormat="1" ht="12.75">
      <c r="A3247" s="12"/>
      <c r="B3247" s="12"/>
      <c r="C3247" s="12"/>
      <c r="D3247" s="34"/>
      <c r="E3247" s="12"/>
      <c r="J3247" s="15"/>
      <c r="W3247" s="14"/>
      <c r="X3247" s="15"/>
      <c r="BA3247" s="15"/>
      <c r="BB3247" s="15"/>
      <c r="BC3247" s="15"/>
      <c r="BD3247" s="15"/>
    </row>
    <row r="3248" spans="1:56" s="10" customFormat="1" ht="12.75">
      <c r="A3248" s="12"/>
      <c r="B3248" s="12"/>
      <c r="C3248" s="12"/>
      <c r="D3248" s="34"/>
      <c r="E3248" s="12"/>
      <c r="J3248" s="15"/>
      <c r="W3248" s="14"/>
      <c r="X3248" s="15"/>
      <c r="BA3248" s="15"/>
      <c r="BB3248" s="15"/>
      <c r="BC3248" s="15"/>
      <c r="BD3248" s="15"/>
    </row>
    <row r="3249" spans="1:56" s="10" customFormat="1" ht="12.75">
      <c r="A3249" s="12"/>
      <c r="B3249" s="12"/>
      <c r="C3249" s="12"/>
      <c r="D3249" s="34"/>
      <c r="E3249" s="12"/>
      <c r="J3249" s="15"/>
      <c r="W3249" s="14"/>
      <c r="X3249" s="15"/>
      <c r="BA3249" s="15"/>
      <c r="BB3249" s="15"/>
      <c r="BC3249" s="15"/>
      <c r="BD3249" s="15"/>
    </row>
    <row r="3250" spans="1:56" s="10" customFormat="1" ht="12.75">
      <c r="A3250" s="12"/>
      <c r="B3250" s="12"/>
      <c r="C3250" s="12"/>
      <c r="D3250" s="34"/>
      <c r="E3250" s="12"/>
      <c r="J3250" s="15"/>
      <c r="W3250" s="14"/>
      <c r="X3250" s="15"/>
      <c r="BA3250" s="15"/>
      <c r="BB3250" s="15"/>
      <c r="BC3250" s="15"/>
      <c r="BD3250" s="15"/>
    </row>
    <row r="3251" spans="1:56" s="10" customFormat="1" ht="12.75">
      <c r="A3251" s="12"/>
      <c r="B3251" s="12"/>
      <c r="C3251" s="12"/>
      <c r="D3251" s="34"/>
      <c r="E3251" s="12"/>
      <c r="J3251" s="15"/>
      <c r="W3251" s="14"/>
      <c r="X3251" s="15"/>
      <c r="BA3251" s="15"/>
      <c r="BB3251" s="15"/>
      <c r="BC3251" s="15"/>
      <c r="BD3251" s="15"/>
    </row>
    <row r="3252" spans="1:56" s="10" customFormat="1" ht="12.75">
      <c r="A3252" s="12"/>
      <c r="B3252" s="12"/>
      <c r="C3252" s="12"/>
      <c r="D3252" s="34"/>
      <c r="E3252" s="12"/>
      <c r="J3252" s="15"/>
      <c r="W3252" s="14"/>
      <c r="X3252" s="15"/>
      <c r="BA3252" s="15"/>
      <c r="BB3252" s="15"/>
      <c r="BC3252" s="15"/>
      <c r="BD3252" s="15"/>
    </row>
    <row r="3253" spans="1:56" s="10" customFormat="1" ht="12.75">
      <c r="A3253" s="12"/>
      <c r="B3253" s="12"/>
      <c r="C3253" s="12"/>
      <c r="D3253" s="34"/>
      <c r="E3253" s="12"/>
      <c r="J3253" s="15"/>
      <c r="W3253" s="14"/>
      <c r="X3253" s="15"/>
      <c r="BA3253" s="15"/>
      <c r="BB3253" s="15"/>
      <c r="BC3253" s="15"/>
      <c r="BD3253" s="15"/>
    </row>
    <row r="3254" spans="1:56" s="10" customFormat="1" ht="12.75">
      <c r="A3254" s="12"/>
      <c r="B3254" s="12"/>
      <c r="C3254" s="12"/>
      <c r="D3254" s="34"/>
      <c r="E3254" s="12"/>
      <c r="J3254" s="15"/>
      <c r="W3254" s="14"/>
      <c r="X3254" s="15"/>
      <c r="BA3254" s="15"/>
      <c r="BB3254" s="15"/>
      <c r="BC3254" s="15"/>
      <c r="BD3254" s="15"/>
    </row>
    <row r="3255" spans="1:56" s="10" customFormat="1" ht="12.75">
      <c r="A3255" s="12"/>
      <c r="B3255" s="12"/>
      <c r="C3255" s="12"/>
      <c r="D3255" s="34"/>
      <c r="E3255" s="12"/>
      <c r="J3255" s="15"/>
      <c r="W3255" s="14"/>
      <c r="X3255" s="15"/>
      <c r="BA3255" s="15"/>
      <c r="BB3255" s="15"/>
      <c r="BC3255" s="15"/>
      <c r="BD3255" s="15"/>
    </row>
    <row r="3256" spans="1:56" s="10" customFormat="1" ht="12.75">
      <c r="A3256" s="12"/>
      <c r="B3256" s="12"/>
      <c r="C3256" s="12"/>
      <c r="D3256" s="34"/>
      <c r="E3256" s="12"/>
      <c r="J3256" s="15"/>
      <c r="W3256" s="14"/>
      <c r="X3256" s="15"/>
      <c r="BA3256" s="15"/>
      <c r="BB3256" s="15"/>
      <c r="BC3256" s="15"/>
      <c r="BD3256" s="15"/>
    </row>
    <row r="3257" spans="1:56" s="10" customFormat="1" ht="12.75">
      <c r="A3257" s="12"/>
      <c r="B3257" s="12"/>
      <c r="C3257" s="12"/>
      <c r="D3257" s="34"/>
      <c r="E3257" s="12"/>
      <c r="J3257" s="15"/>
      <c r="W3257" s="14"/>
      <c r="X3257" s="15"/>
      <c r="BA3257" s="15"/>
      <c r="BB3257" s="15"/>
      <c r="BC3257" s="15"/>
      <c r="BD3257" s="15"/>
    </row>
    <row r="3258" spans="1:56" s="10" customFormat="1" ht="12.75">
      <c r="A3258" s="12"/>
      <c r="B3258" s="12"/>
      <c r="C3258" s="12"/>
      <c r="D3258" s="34"/>
      <c r="E3258" s="12"/>
      <c r="J3258" s="15"/>
      <c r="W3258" s="14"/>
      <c r="X3258" s="15"/>
      <c r="BA3258" s="15"/>
      <c r="BB3258" s="15"/>
      <c r="BC3258" s="15"/>
      <c r="BD3258" s="15"/>
    </row>
    <row r="3259" spans="1:56" s="10" customFormat="1" ht="12.75">
      <c r="A3259" s="12"/>
      <c r="B3259" s="12"/>
      <c r="C3259" s="12"/>
      <c r="D3259" s="34"/>
      <c r="E3259" s="12"/>
      <c r="J3259" s="15"/>
      <c r="W3259" s="14"/>
      <c r="X3259" s="15"/>
      <c r="BA3259" s="15"/>
      <c r="BB3259" s="15"/>
      <c r="BC3259" s="15"/>
      <c r="BD3259" s="15"/>
    </row>
    <row r="3260" spans="1:56" s="10" customFormat="1" ht="12.75">
      <c r="A3260" s="12"/>
      <c r="B3260" s="12"/>
      <c r="C3260" s="12"/>
      <c r="D3260" s="34"/>
      <c r="E3260" s="12"/>
      <c r="J3260" s="15"/>
      <c r="W3260" s="14"/>
      <c r="X3260" s="15"/>
      <c r="BA3260" s="15"/>
      <c r="BB3260" s="15"/>
      <c r="BC3260" s="15"/>
      <c r="BD3260" s="15"/>
    </row>
    <row r="3261" spans="1:56" s="10" customFormat="1" ht="12.75">
      <c r="A3261" s="12"/>
      <c r="B3261" s="12"/>
      <c r="C3261" s="12"/>
      <c r="D3261" s="34"/>
      <c r="E3261" s="12"/>
      <c r="J3261" s="15"/>
      <c r="W3261" s="14"/>
      <c r="X3261" s="15"/>
      <c r="BA3261" s="15"/>
      <c r="BB3261" s="15"/>
      <c r="BC3261" s="15"/>
      <c r="BD3261" s="15"/>
    </row>
    <row r="3262" spans="1:56" s="10" customFormat="1" ht="12.75">
      <c r="A3262" s="12"/>
      <c r="B3262" s="12"/>
      <c r="C3262" s="12"/>
      <c r="D3262" s="34"/>
      <c r="E3262" s="12"/>
      <c r="J3262" s="15"/>
      <c r="W3262" s="14"/>
      <c r="X3262" s="15"/>
      <c r="BA3262" s="15"/>
      <c r="BB3262" s="15"/>
      <c r="BC3262" s="15"/>
      <c r="BD3262" s="15"/>
    </row>
    <row r="3263" spans="1:56" s="10" customFormat="1" ht="12.75">
      <c r="A3263" s="12"/>
      <c r="B3263" s="12"/>
      <c r="C3263" s="12"/>
      <c r="D3263" s="34"/>
      <c r="E3263" s="12"/>
      <c r="J3263" s="15"/>
      <c r="W3263" s="14"/>
      <c r="X3263" s="15"/>
      <c r="BA3263" s="15"/>
      <c r="BB3263" s="15"/>
      <c r="BC3263" s="15"/>
      <c r="BD3263" s="15"/>
    </row>
    <row r="3264" spans="1:56" s="10" customFormat="1" ht="12.75">
      <c r="A3264" s="12"/>
      <c r="B3264" s="12"/>
      <c r="C3264" s="12"/>
      <c r="D3264" s="34"/>
      <c r="E3264" s="12"/>
      <c r="J3264" s="15"/>
      <c r="W3264" s="14"/>
      <c r="X3264" s="15"/>
      <c r="BA3264" s="15"/>
      <c r="BB3264" s="15"/>
      <c r="BC3264" s="15"/>
      <c r="BD3264" s="15"/>
    </row>
    <row r="3265" spans="1:56" s="10" customFormat="1" ht="12.75">
      <c r="A3265" s="12"/>
      <c r="B3265" s="12"/>
      <c r="C3265" s="12"/>
      <c r="D3265" s="34"/>
      <c r="E3265" s="12"/>
      <c r="J3265" s="15"/>
      <c r="W3265" s="14"/>
      <c r="X3265" s="15"/>
      <c r="BA3265" s="15"/>
      <c r="BB3265" s="15"/>
      <c r="BC3265" s="15"/>
      <c r="BD3265" s="15"/>
    </row>
    <row r="3266" spans="1:56" s="10" customFormat="1" ht="12.75">
      <c r="A3266" s="12"/>
      <c r="B3266" s="12"/>
      <c r="C3266" s="12"/>
      <c r="D3266" s="34"/>
      <c r="E3266" s="12"/>
      <c r="J3266" s="15"/>
      <c r="W3266" s="14"/>
      <c r="X3266" s="15"/>
      <c r="BA3266" s="15"/>
      <c r="BB3266" s="15"/>
      <c r="BC3266" s="15"/>
      <c r="BD3266" s="15"/>
    </row>
    <row r="3267" spans="1:56" s="10" customFormat="1" ht="12.75">
      <c r="A3267" s="12"/>
      <c r="B3267" s="12"/>
      <c r="C3267" s="12"/>
      <c r="D3267" s="34"/>
      <c r="E3267" s="12"/>
      <c r="J3267" s="15"/>
      <c r="W3267" s="14"/>
      <c r="X3267" s="15"/>
      <c r="BA3267" s="15"/>
      <c r="BB3267" s="15"/>
      <c r="BC3267" s="15"/>
      <c r="BD3267" s="15"/>
    </row>
    <row r="3268" spans="1:56" s="10" customFormat="1" ht="12.75">
      <c r="A3268" s="12"/>
      <c r="B3268" s="12"/>
      <c r="C3268" s="12"/>
      <c r="D3268" s="34"/>
      <c r="E3268" s="12"/>
      <c r="J3268" s="15"/>
      <c r="W3268" s="14"/>
      <c r="X3268" s="15"/>
      <c r="BA3268" s="15"/>
      <c r="BB3268" s="15"/>
      <c r="BC3268" s="15"/>
      <c r="BD3268" s="15"/>
    </row>
    <row r="3269" spans="1:56" s="10" customFormat="1" ht="12.75">
      <c r="A3269" s="12"/>
      <c r="B3269" s="12"/>
      <c r="C3269" s="12"/>
      <c r="D3269" s="34"/>
      <c r="E3269" s="12"/>
      <c r="J3269" s="15"/>
      <c r="W3269" s="14"/>
      <c r="X3269" s="15"/>
      <c r="BA3269" s="15"/>
      <c r="BB3269" s="15"/>
      <c r="BC3269" s="15"/>
      <c r="BD3269" s="15"/>
    </row>
    <row r="3270" spans="1:56" s="10" customFormat="1" ht="12.75">
      <c r="A3270" s="12"/>
      <c r="B3270" s="12"/>
      <c r="C3270" s="12"/>
      <c r="D3270" s="34"/>
      <c r="E3270" s="12"/>
      <c r="J3270" s="15"/>
      <c r="W3270" s="14"/>
      <c r="X3270" s="15"/>
      <c r="BA3270" s="15"/>
      <c r="BB3270" s="15"/>
      <c r="BC3270" s="15"/>
      <c r="BD3270" s="15"/>
    </row>
    <row r="3271" spans="1:56" s="10" customFormat="1" ht="12.75">
      <c r="A3271" s="12"/>
      <c r="B3271" s="12"/>
      <c r="C3271" s="12"/>
      <c r="D3271" s="34"/>
      <c r="E3271" s="12"/>
      <c r="J3271" s="15"/>
      <c r="W3271" s="14"/>
      <c r="X3271" s="15"/>
      <c r="BA3271" s="15"/>
      <c r="BB3271" s="15"/>
      <c r="BC3271" s="15"/>
      <c r="BD3271" s="15"/>
    </row>
    <row r="3272" spans="1:56" s="10" customFormat="1" ht="12.75">
      <c r="A3272" s="12"/>
      <c r="B3272" s="12"/>
      <c r="C3272" s="12"/>
      <c r="D3272" s="34"/>
      <c r="E3272" s="12"/>
      <c r="J3272" s="15"/>
      <c r="W3272" s="14"/>
      <c r="X3272" s="15"/>
      <c r="BA3272" s="15"/>
      <c r="BB3272" s="15"/>
      <c r="BC3272" s="15"/>
      <c r="BD3272" s="15"/>
    </row>
    <row r="3273" spans="1:56" s="10" customFormat="1" ht="12.75">
      <c r="A3273" s="12"/>
      <c r="B3273" s="12"/>
      <c r="C3273" s="12"/>
      <c r="D3273" s="34"/>
      <c r="E3273" s="12"/>
      <c r="J3273" s="15"/>
      <c r="W3273" s="14"/>
      <c r="X3273" s="15"/>
      <c r="BA3273" s="15"/>
      <c r="BB3273" s="15"/>
      <c r="BC3273" s="15"/>
      <c r="BD3273" s="15"/>
    </row>
    <row r="3274" spans="1:56" s="10" customFormat="1" ht="12.75">
      <c r="A3274" s="12"/>
      <c r="B3274" s="12"/>
      <c r="C3274" s="12"/>
      <c r="D3274" s="34"/>
      <c r="E3274" s="12"/>
      <c r="J3274" s="15"/>
      <c r="W3274" s="14"/>
      <c r="X3274" s="15"/>
      <c r="BA3274" s="15"/>
      <c r="BB3274" s="15"/>
      <c r="BC3274" s="15"/>
      <c r="BD3274" s="15"/>
    </row>
    <row r="3275" spans="1:56" s="10" customFormat="1" ht="12.75">
      <c r="A3275" s="12"/>
      <c r="B3275" s="12"/>
      <c r="C3275" s="12"/>
      <c r="D3275" s="34"/>
      <c r="E3275" s="12"/>
      <c r="J3275" s="15"/>
      <c r="W3275" s="14"/>
      <c r="X3275" s="15"/>
      <c r="BA3275" s="15"/>
      <c r="BB3275" s="15"/>
      <c r="BC3275" s="15"/>
      <c r="BD3275" s="15"/>
    </row>
    <row r="3276" spans="1:56" s="10" customFormat="1" ht="12.75">
      <c r="A3276" s="12"/>
      <c r="B3276" s="12"/>
      <c r="C3276" s="12"/>
      <c r="D3276" s="34"/>
      <c r="E3276" s="12"/>
      <c r="J3276" s="15"/>
      <c r="W3276" s="14"/>
      <c r="X3276" s="15"/>
      <c r="BA3276" s="15"/>
      <c r="BB3276" s="15"/>
      <c r="BC3276" s="15"/>
      <c r="BD3276" s="15"/>
    </row>
    <row r="3277" spans="1:56" s="10" customFormat="1" ht="12.75">
      <c r="A3277" s="12"/>
      <c r="B3277" s="12"/>
      <c r="C3277" s="12"/>
      <c r="D3277" s="34"/>
      <c r="E3277" s="12"/>
      <c r="J3277" s="15"/>
      <c r="W3277" s="14"/>
      <c r="X3277" s="15"/>
      <c r="BA3277" s="15"/>
      <c r="BB3277" s="15"/>
      <c r="BC3277" s="15"/>
      <c r="BD3277" s="15"/>
    </row>
    <row r="3278" spans="1:56" s="10" customFormat="1" ht="12.75">
      <c r="A3278" s="12"/>
      <c r="B3278" s="12"/>
      <c r="C3278" s="12"/>
      <c r="D3278" s="34"/>
      <c r="E3278" s="12"/>
      <c r="J3278" s="15"/>
      <c r="W3278" s="14"/>
      <c r="X3278" s="15"/>
      <c r="BA3278" s="15"/>
      <c r="BB3278" s="15"/>
      <c r="BC3278" s="15"/>
      <c r="BD3278" s="15"/>
    </row>
    <row r="3279" spans="1:56" s="10" customFormat="1" ht="12.75">
      <c r="A3279" s="12"/>
      <c r="B3279" s="12"/>
      <c r="C3279" s="12"/>
      <c r="D3279" s="34"/>
      <c r="E3279" s="12"/>
      <c r="J3279" s="15"/>
      <c r="W3279" s="14"/>
      <c r="X3279" s="15"/>
      <c r="BA3279" s="15"/>
      <c r="BB3279" s="15"/>
      <c r="BC3279" s="15"/>
      <c r="BD3279" s="15"/>
    </row>
    <row r="3280" spans="1:56" s="10" customFormat="1" ht="12.75">
      <c r="A3280" s="12"/>
      <c r="B3280" s="12"/>
      <c r="C3280" s="12"/>
      <c r="D3280" s="34"/>
      <c r="E3280" s="12"/>
      <c r="J3280" s="15"/>
      <c r="W3280" s="14"/>
      <c r="X3280" s="15"/>
      <c r="BA3280" s="15"/>
      <c r="BB3280" s="15"/>
      <c r="BC3280" s="15"/>
      <c r="BD3280" s="15"/>
    </row>
    <row r="3281" spans="1:56" s="10" customFormat="1" ht="12.75">
      <c r="A3281" s="12"/>
      <c r="B3281" s="12"/>
      <c r="C3281" s="12"/>
      <c r="D3281" s="34"/>
      <c r="E3281" s="12"/>
      <c r="J3281" s="15"/>
      <c r="W3281" s="14"/>
      <c r="X3281" s="15"/>
      <c r="BA3281" s="15"/>
      <c r="BB3281" s="15"/>
      <c r="BC3281" s="15"/>
      <c r="BD3281" s="15"/>
    </row>
    <row r="3282" spans="1:56" s="10" customFormat="1" ht="12.75">
      <c r="A3282" s="12"/>
      <c r="B3282" s="12"/>
      <c r="C3282" s="12"/>
      <c r="D3282" s="34"/>
      <c r="E3282" s="12"/>
      <c r="J3282" s="15"/>
      <c r="W3282" s="14"/>
      <c r="X3282" s="15"/>
      <c r="BA3282" s="15"/>
      <c r="BB3282" s="15"/>
      <c r="BC3282" s="15"/>
      <c r="BD3282" s="15"/>
    </row>
    <row r="3283" spans="1:56" s="10" customFormat="1" ht="12.75">
      <c r="A3283" s="12"/>
      <c r="B3283" s="12"/>
      <c r="C3283" s="12"/>
      <c r="D3283" s="34"/>
      <c r="E3283" s="12"/>
      <c r="J3283" s="15"/>
      <c r="W3283" s="14"/>
      <c r="X3283" s="15"/>
      <c r="BA3283" s="15"/>
      <c r="BB3283" s="15"/>
      <c r="BC3283" s="15"/>
      <c r="BD3283" s="15"/>
    </row>
    <row r="3284" spans="1:56" s="10" customFormat="1" ht="12.75">
      <c r="A3284" s="12"/>
      <c r="B3284" s="12"/>
      <c r="C3284" s="12"/>
      <c r="D3284" s="34"/>
      <c r="E3284" s="12"/>
      <c r="J3284" s="15"/>
      <c r="W3284" s="14"/>
      <c r="X3284" s="15"/>
      <c r="BA3284" s="15"/>
      <c r="BB3284" s="15"/>
      <c r="BC3284" s="15"/>
      <c r="BD3284" s="15"/>
    </row>
    <row r="3285" spans="1:56" s="10" customFormat="1" ht="12.75">
      <c r="A3285" s="12"/>
      <c r="B3285" s="12"/>
      <c r="C3285" s="12"/>
      <c r="D3285" s="34"/>
      <c r="E3285" s="12"/>
      <c r="J3285" s="15"/>
      <c r="W3285" s="14"/>
      <c r="X3285" s="15"/>
      <c r="BA3285" s="15"/>
      <c r="BB3285" s="15"/>
      <c r="BC3285" s="15"/>
      <c r="BD3285" s="15"/>
    </row>
    <row r="3286" spans="1:56" s="10" customFormat="1" ht="12.75">
      <c r="A3286" s="12"/>
      <c r="B3286" s="12"/>
      <c r="C3286" s="12"/>
      <c r="D3286" s="34"/>
      <c r="E3286" s="12"/>
      <c r="J3286" s="15"/>
      <c r="W3286" s="14"/>
      <c r="X3286" s="15"/>
      <c r="BA3286" s="15"/>
      <c r="BB3286" s="15"/>
      <c r="BC3286" s="15"/>
      <c r="BD3286" s="15"/>
    </row>
    <row r="3287" spans="1:56" s="10" customFormat="1" ht="12.75">
      <c r="A3287" s="12"/>
      <c r="B3287" s="12"/>
      <c r="C3287" s="12"/>
      <c r="D3287" s="34"/>
      <c r="E3287" s="12"/>
      <c r="J3287" s="15"/>
      <c r="W3287" s="14"/>
      <c r="X3287" s="15"/>
      <c r="BA3287" s="15"/>
      <c r="BB3287" s="15"/>
      <c r="BC3287" s="15"/>
      <c r="BD3287" s="15"/>
    </row>
    <row r="3288" spans="1:56" s="10" customFormat="1" ht="12.75">
      <c r="A3288" s="12"/>
      <c r="B3288" s="12"/>
      <c r="C3288" s="12"/>
      <c r="D3288" s="34"/>
      <c r="E3288" s="12"/>
      <c r="J3288" s="15"/>
      <c r="W3288" s="14"/>
      <c r="X3288" s="15"/>
      <c r="BA3288" s="15"/>
      <c r="BB3288" s="15"/>
      <c r="BC3288" s="15"/>
      <c r="BD3288" s="15"/>
    </row>
    <row r="3289" spans="1:56" s="10" customFormat="1" ht="12.75">
      <c r="A3289" s="12"/>
      <c r="B3289" s="12"/>
      <c r="C3289" s="12"/>
      <c r="D3289" s="34"/>
      <c r="E3289" s="12"/>
      <c r="J3289" s="15"/>
      <c r="W3289" s="14"/>
      <c r="X3289" s="15"/>
      <c r="BA3289" s="15"/>
      <c r="BB3289" s="15"/>
      <c r="BC3289" s="15"/>
      <c r="BD3289" s="15"/>
    </row>
    <row r="3290" spans="1:56" s="10" customFormat="1" ht="12.75">
      <c r="A3290" s="12"/>
      <c r="B3290" s="12"/>
      <c r="C3290" s="12"/>
      <c r="D3290" s="34"/>
      <c r="E3290" s="12"/>
      <c r="J3290" s="15"/>
      <c r="W3290" s="14"/>
      <c r="X3290" s="15"/>
      <c r="BA3290" s="15"/>
      <c r="BB3290" s="15"/>
      <c r="BC3290" s="15"/>
      <c r="BD3290" s="15"/>
    </row>
    <row r="3291" spans="1:56" s="10" customFormat="1" ht="12.75">
      <c r="A3291" s="12"/>
      <c r="B3291" s="12"/>
      <c r="C3291" s="12"/>
      <c r="D3291" s="34"/>
      <c r="E3291" s="12"/>
      <c r="J3291" s="15"/>
      <c r="W3291" s="14"/>
      <c r="X3291" s="15"/>
      <c r="BA3291" s="15"/>
      <c r="BB3291" s="15"/>
      <c r="BC3291" s="15"/>
      <c r="BD3291" s="15"/>
    </row>
    <row r="3292" spans="1:56" s="10" customFormat="1" ht="12.75">
      <c r="A3292" s="12"/>
      <c r="B3292" s="12"/>
      <c r="C3292" s="12"/>
      <c r="D3292" s="34"/>
      <c r="E3292" s="12"/>
      <c r="J3292" s="15"/>
      <c r="W3292" s="14"/>
      <c r="X3292" s="15"/>
      <c r="BA3292" s="15"/>
      <c r="BB3292" s="15"/>
      <c r="BC3292" s="15"/>
      <c r="BD3292" s="15"/>
    </row>
    <row r="3293" spans="1:56" s="10" customFormat="1" ht="12.75">
      <c r="A3293" s="12"/>
      <c r="B3293" s="12"/>
      <c r="C3293" s="12"/>
      <c r="D3293" s="34"/>
      <c r="E3293" s="12"/>
      <c r="J3293" s="15"/>
      <c r="W3293" s="14"/>
      <c r="X3293" s="15"/>
      <c r="BA3293" s="15"/>
      <c r="BB3293" s="15"/>
      <c r="BC3293" s="15"/>
      <c r="BD3293" s="15"/>
    </row>
    <row r="3294" spans="1:56" s="10" customFormat="1" ht="12.75">
      <c r="A3294" s="12"/>
      <c r="B3294" s="12"/>
      <c r="C3294" s="12"/>
      <c r="D3294" s="34"/>
      <c r="E3294" s="12"/>
      <c r="J3294" s="15"/>
      <c r="W3294" s="14"/>
      <c r="X3294" s="15"/>
      <c r="BA3294" s="15"/>
      <c r="BB3294" s="15"/>
      <c r="BC3294" s="15"/>
      <c r="BD3294" s="15"/>
    </row>
    <row r="3295" spans="1:56" s="10" customFormat="1" ht="12.75">
      <c r="A3295" s="12"/>
      <c r="B3295" s="12"/>
      <c r="C3295" s="12"/>
      <c r="D3295" s="34"/>
      <c r="E3295" s="12"/>
      <c r="J3295" s="15"/>
      <c r="W3295" s="14"/>
      <c r="X3295" s="15"/>
      <c r="BA3295" s="15"/>
      <c r="BB3295" s="15"/>
      <c r="BC3295" s="15"/>
      <c r="BD3295" s="15"/>
    </row>
    <row r="3296" spans="1:56" s="10" customFormat="1" ht="12.75">
      <c r="A3296" s="12"/>
      <c r="B3296" s="12"/>
      <c r="C3296" s="12"/>
      <c r="D3296" s="34"/>
      <c r="E3296" s="12"/>
      <c r="J3296" s="15"/>
      <c r="W3296" s="14"/>
      <c r="X3296" s="15"/>
      <c r="BA3296" s="15"/>
      <c r="BB3296" s="15"/>
      <c r="BC3296" s="15"/>
      <c r="BD3296" s="15"/>
    </row>
    <row r="3297" spans="1:56" s="10" customFormat="1" ht="12.75">
      <c r="A3297" s="12"/>
      <c r="B3297" s="12"/>
      <c r="C3297" s="12"/>
      <c r="D3297" s="34"/>
      <c r="E3297" s="12"/>
      <c r="J3297" s="15"/>
      <c r="W3297" s="14"/>
      <c r="X3297" s="15"/>
      <c r="BA3297" s="15"/>
      <c r="BB3297" s="15"/>
      <c r="BC3297" s="15"/>
      <c r="BD3297" s="15"/>
    </row>
    <row r="3298" spans="1:56" s="10" customFormat="1" ht="12.75">
      <c r="A3298" s="12"/>
      <c r="B3298" s="12"/>
      <c r="C3298" s="12"/>
      <c r="D3298" s="34"/>
      <c r="E3298" s="12"/>
      <c r="J3298" s="15"/>
      <c r="W3298" s="14"/>
      <c r="X3298" s="15"/>
      <c r="BA3298" s="15"/>
      <c r="BB3298" s="15"/>
      <c r="BC3298" s="15"/>
      <c r="BD3298" s="15"/>
    </row>
    <row r="3299" spans="1:56" s="10" customFormat="1" ht="12.75">
      <c r="A3299" s="12"/>
      <c r="B3299" s="12"/>
      <c r="C3299" s="12"/>
      <c r="D3299" s="34"/>
      <c r="E3299" s="12"/>
      <c r="J3299" s="15"/>
      <c r="W3299" s="14"/>
      <c r="X3299" s="15"/>
      <c r="BA3299" s="15"/>
      <c r="BB3299" s="15"/>
      <c r="BC3299" s="15"/>
      <c r="BD3299" s="15"/>
    </row>
    <row r="3300" spans="1:56" s="10" customFormat="1" ht="12.75">
      <c r="A3300" s="12"/>
      <c r="B3300" s="12"/>
      <c r="C3300" s="12"/>
      <c r="D3300" s="34"/>
      <c r="E3300" s="12"/>
      <c r="J3300" s="15"/>
      <c r="W3300" s="14"/>
      <c r="X3300" s="15"/>
      <c r="BA3300" s="15"/>
      <c r="BB3300" s="15"/>
      <c r="BC3300" s="15"/>
      <c r="BD3300" s="15"/>
    </row>
    <row r="3301" spans="1:56" s="10" customFormat="1" ht="12.75">
      <c r="A3301" s="12"/>
      <c r="B3301" s="12"/>
      <c r="C3301" s="12"/>
      <c r="D3301" s="34"/>
      <c r="E3301" s="12"/>
      <c r="J3301" s="15"/>
      <c r="W3301" s="14"/>
      <c r="X3301" s="15"/>
      <c r="BA3301" s="15"/>
      <c r="BB3301" s="15"/>
      <c r="BC3301" s="15"/>
      <c r="BD3301" s="15"/>
    </row>
    <row r="3302" spans="1:56" s="10" customFormat="1" ht="12.75">
      <c r="A3302" s="12"/>
      <c r="B3302" s="12"/>
      <c r="C3302" s="12"/>
      <c r="D3302" s="34"/>
      <c r="E3302" s="12"/>
      <c r="J3302" s="15"/>
      <c r="W3302" s="14"/>
      <c r="X3302" s="15"/>
      <c r="BA3302" s="15"/>
      <c r="BB3302" s="15"/>
      <c r="BC3302" s="15"/>
      <c r="BD3302" s="15"/>
    </row>
    <row r="3303" spans="1:56" s="10" customFormat="1" ht="12.75">
      <c r="A3303" s="12"/>
      <c r="B3303" s="12"/>
      <c r="C3303" s="12"/>
      <c r="D3303" s="34"/>
      <c r="E3303" s="12"/>
      <c r="J3303" s="15"/>
      <c r="W3303" s="14"/>
      <c r="X3303" s="15"/>
      <c r="BA3303" s="15"/>
      <c r="BB3303" s="15"/>
      <c r="BC3303" s="15"/>
      <c r="BD3303" s="15"/>
    </row>
    <row r="3304" spans="1:56" s="10" customFormat="1" ht="12.75">
      <c r="A3304" s="12"/>
      <c r="B3304" s="12"/>
      <c r="C3304" s="12"/>
      <c r="D3304" s="34"/>
      <c r="E3304" s="12"/>
      <c r="J3304" s="15"/>
      <c r="W3304" s="14"/>
      <c r="X3304" s="15"/>
      <c r="BA3304" s="15"/>
      <c r="BB3304" s="15"/>
      <c r="BC3304" s="15"/>
      <c r="BD3304" s="15"/>
    </row>
    <row r="3305" spans="1:56" s="10" customFormat="1" ht="12.75">
      <c r="A3305" s="12"/>
      <c r="B3305" s="12"/>
      <c r="C3305" s="12"/>
      <c r="D3305" s="34"/>
      <c r="E3305" s="12"/>
      <c r="J3305" s="15"/>
      <c r="W3305" s="14"/>
      <c r="X3305" s="15"/>
      <c r="BA3305" s="15"/>
      <c r="BB3305" s="15"/>
      <c r="BC3305" s="15"/>
      <c r="BD3305" s="15"/>
    </row>
    <row r="3306" spans="1:56" s="10" customFormat="1" ht="12.75">
      <c r="A3306" s="12"/>
      <c r="B3306" s="12"/>
      <c r="C3306" s="12"/>
      <c r="D3306" s="34"/>
      <c r="E3306" s="12"/>
      <c r="J3306" s="15"/>
      <c r="W3306" s="14"/>
      <c r="X3306" s="15"/>
      <c r="BA3306" s="15"/>
      <c r="BB3306" s="15"/>
      <c r="BC3306" s="15"/>
      <c r="BD3306" s="15"/>
    </row>
    <row r="3307" spans="1:56" s="10" customFormat="1" ht="12.75">
      <c r="A3307" s="12"/>
      <c r="B3307" s="12"/>
      <c r="C3307" s="12"/>
      <c r="D3307" s="34"/>
      <c r="E3307" s="12"/>
      <c r="J3307" s="15"/>
      <c r="W3307" s="14"/>
      <c r="X3307" s="15"/>
      <c r="BA3307" s="15"/>
      <c r="BB3307" s="15"/>
      <c r="BC3307" s="15"/>
      <c r="BD3307" s="15"/>
    </row>
    <row r="3308" spans="1:56" s="10" customFormat="1" ht="12.75">
      <c r="A3308" s="12"/>
      <c r="B3308" s="12"/>
      <c r="C3308" s="12"/>
      <c r="D3308" s="34"/>
      <c r="E3308" s="12"/>
      <c r="J3308" s="15"/>
      <c r="W3308" s="14"/>
      <c r="X3308" s="15"/>
      <c r="BA3308" s="15"/>
      <c r="BB3308" s="15"/>
      <c r="BC3308" s="15"/>
      <c r="BD3308" s="15"/>
    </row>
    <row r="3309" spans="1:56" s="10" customFormat="1" ht="12.75">
      <c r="A3309" s="12"/>
      <c r="B3309" s="12"/>
      <c r="C3309" s="12"/>
      <c r="D3309" s="34"/>
      <c r="E3309" s="12"/>
      <c r="J3309" s="15"/>
      <c r="W3309" s="14"/>
      <c r="X3309" s="15"/>
      <c r="BA3309" s="15"/>
      <c r="BB3309" s="15"/>
      <c r="BC3309" s="15"/>
      <c r="BD3309" s="15"/>
    </row>
    <row r="3310" spans="1:56" s="10" customFormat="1" ht="12.75">
      <c r="A3310" s="12"/>
      <c r="B3310" s="12"/>
      <c r="C3310" s="12"/>
      <c r="D3310" s="34"/>
      <c r="E3310" s="12"/>
      <c r="J3310" s="15"/>
      <c r="W3310" s="14"/>
      <c r="X3310" s="15"/>
      <c r="BA3310" s="15"/>
      <c r="BB3310" s="15"/>
      <c r="BC3310" s="15"/>
      <c r="BD3310" s="15"/>
    </row>
    <row r="3311" spans="1:56" s="10" customFormat="1" ht="12.75">
      <c r="A3311" s="12"/>
      <c r="B3311" s="12"/>
      <c r="C3311" s="12"/>
      <c r="D3311" s="34"/>
      <c r="E3311" s="12"/>
      <c r="J3311" s="15"/>
      <c r="W3311" s="14"/>
      <c r="X3311" s="15"/>
      <c r="BA3311" s="15"/>
      <c r="BB3311" s="15"/>
      <c r="BC3311" s="15"/>
      <c r="BD3311" s="15"/>
    </row>
    <row r="3312" spans="1:56" s="10" customFormat="1" ht="12.75">
      <c r="A3312" s="12"/>
      <c r="B3312" s="12"/>
      <c r="C3312" s="12"/>
      <c r="D3312" s="34"/>
      <c r="E3312" s="12"/>
      <c r="J3312" s="15"/>
      <c r="W3312" s="14"/>
      <c r="X3312" s="15"/>
      <c r="BA3312" s="15"/>
      <c r="BB3312" s="15"/>
      <c r="BC3312" s="15"/>
      <c r="BD3312" s="15"/>
    </row>
    <row r="3313" spans="1:56" s="10" customFormat="1" ht="12.75">
      <c r="A3313" s="12"/>
      <c r="B3313" s="12"/>
      <c r="C3313" s="12"/>
      <c r="D3313" s="34"/>
      <c r="E3313" s="12"/>
      <c r="J3313" s="15"/>
      <c r="W3313" s="14"/>
      <c r="X3313" s="15"/>
      <c r="BA3313" s="15"/>
      <c r="BB3313" s="15"/>
      <c r="BC3313" s="15"/>
      <c r="BD3313" s="15"/>
    </row>
    <row r="3314" spans="1:56" s="10" customFormat="1" ht="12.75">
      <c r="A3314" s="12"/>
      <c r="B3314" s="12"/>
      <c r="C3314" s="12"/>
      <c r="D3314" s="34"/>
      <c r="E3314" s="12"/>
      <c r="J3314" s="15"/>
      <c r="W3314" s="14"/>
      <c r="X3314" s="15"/>
      <c r="BA3314" s="15"/>
      <c r="BB3314" s="15"/>
      <c r="BC3314" s="15"/>
      <c r="BD3314" s="15"/>
    </row>
    <row r="3315" spans="1:56" s="10" customFormat="1" ht="12.75">
      <c r="A3315" s="12"/>
      <c r="B3315" s="12"/>
      <c r="C3315" s="12"/>
      <c r="D3315" s="34"/>
      <c r="E3315" s="12"/>
      <c r="J3315" s="15"/>
      <c r="W3315" s="14"/>
      <c r="X3315" s="15"/>
      <c r="BA3315" s="15"/>
      <c r="BB3315" s="15"/>
      <c r="BC3315" s="15"/>
      <c r="BD3315" s="15"/>
    </row>
    <row r="3316" spans="1:56" s="10" customFormat="1" ht="12.75">
      <c r="A3316" s="12"/>
      <c r="B3316" s="12"/>
      <c r="C3316" s="12"/>
      <c r="D3316" s="34"/>
      <c r="E3316" s="12"/>
      <c r="J3316" s="15"/>
      <c r="W3316" s="14"/>
      <c r="X3316" s="15"/>
      <c r="BA3316" s="15"/>
      <c r="BB3316" s="15"/>
      <c r="BC3316" s="15"/>
      <c r="BD3316" s="15"/>
    </row>
    <row r="3317" spans="1:56" s="10" customFormat="1" ht="12.75">
      <c r="A3317" s="12"/>
      <c r="B3317" s="12"/>
      <c r="C3317" s="12"/>
      <c r="D3317" s="34"/>
      <c r="E3317" s="12"/>
      <c r="J3317" s="15"/>
      <c r="W3317" s="14"/>
      <c r="X3317" s="15"/>
      <c r="BA3317" s="15"/>
      <c r="BB3317" s="15"/>
      <c r="BC3317" s="15"/>
      <c r="BD3317" s="15"/>
    </row>
    <row r="3318" spans="1:56" s="10" customFormat="1" ht="12.75">
      <c r="A3318" s="12"/>
      <c r="B3318" s="12"/>
      <c r="C3318" s="12"/>
      <c r="D3318" s="34"/>
      <c r="E3318" s="12"/>
      <c r="J3318" s="15"/>
      <c r="W3318" s="14"/>
      <c r="X3318" s="15"/>
      <c r="BA3318" s="15"/>
      <c r="BB3318" s="15"/>
      <c r="BC3318" s="15"/>
      <c r="BD3318" s="15"/>
    </row>
    <row r="3319" spans="1:56" s="10" customFormat="1" ht="12.75">
      <c r="A3319" s="12"/>
      <c r="B3319" s="12"/>
      <c r="C3319" s="12"/>
      <c r="D3319" s="34"/>
      <c r="E3319" s="12"/>
      <c r="J3319" s="15"/>
      <c r="W3319" s="14"/>
      <c r="X3319" s="15"/>
      <c r="BA3319" s="15"/>
      <c r="BB3319" s="15"/>
      <c r="BC3319" s="15"/>
      <c r="BD3319" s="15"/>
    </row>
    <row r="3320" spans="1:56" s="10" customFormat="1" ht="12.75">
      <c r="A3320" s="12"/>
      <c r="B3320" s="12"/>
      <c r="C3320" s="12"/>
      <c r="D3320" s="34"/>
      <c r="E3320" s="12"/>
      <c r="J3320" s="15"/>
      <c r="W3320" s="14"/>
      <c r="X3320" s="15"/>
      <c r="BA3320" s="15"/>
      <c r="BB3320" s="15"/>
      <c r="BC3320" s="15"/>
      <c r="BD3320" s="15"/>
    </row>
    <row r="3321" spans="1:56" s="10" customFormat="1" ht="12.75">
      <c r="A3321" s="12"/>
      <c r="B3321" s="12"/>
      <c r="C3321" s="12"/>
      <c r="D3321" s="34"/>
      <c r="E3321" s="12"/>
      <c r="J3321" s="15"/>
      <c r="W3321" s="14"/>
      <c r="X3321" s="15"/>
      <c r="BA3321" s="15"/>
      <c r="BB3321" s="15"/>
      <c r="BC3321" s="15"/>
      <c r="BD3321" s="15"/>
    </row>
    <row r="3322" spans="1:56" s="10" customFormat="1" ht="12.75">
      <c r="A3322" s="12"/>
      <c r="B3322" s="12"/>
      <c r="C3322" s="12"/>
      <c r="D3322" s="34"/>
      <c r="E3322" s="12"/>
      <c r="J3322" s="15"/>
      <c r="W3322" s="14"/>
      <c r="X3322" s="15"/>
      <c r="BA3322" s="15"/>
      <c r="BB3322" s="15"/>
      <c r="BC3322" s="15"/>
      <c r="BD3322" s="15"/>
    </row>
    <row r="3323" spans="1:56" s="10" customFormat="1" ht="12.75">
      <c r="A3323" s="12"/>
      <c r="B3323" s="12"/>
      <c r="C3323" s="12"/>
      <c r="D3323" s="34"/>
      <c r="E3323" s="12"/>
      <c r="J3323" s="15"/>
      <c r="W3323" s="14"/>
      <c r="X3323" s="15"/>
      <c r="BA3323" s="15"/>
      <c r="BB3323" s="15"/>
      <c r="BC3323" s="15"/>
      <c r="BD3323" s="15"/>
    </row>
    <row r="3324" spans="1:56" s="10" customFormat="1" ht="12.75">
      <c r="A3324" s="12"/>
      <c r="B3324" s="12"/>
      <c r="C3324" s="12"/>
      <c r="D3324" s="34"/>
      <c r="E3324" s="12"/>
      <c r="J3324" s="15"/>
      <c r="W3324" s="14"/>
      <c r="X3324" s="15"/>
      <c r="BA3324" s="15"/>
      <c r="BB3324" s="15"/>
      <c r="BC3324" s="15"/>
      <c r="BD3324" s="15"/>
    </row>
    <row r="3325" spans="1:56" s="10" customFormat="1" ht="12.75">
      <c r="A3325" s="12"/>
      <c r="B3325" s="12"/>
      <c r="C3325" s="12"/>
      <c r="D3325" s="34"/>
      <c r="E3325" s="12"/>
      <c r="J3325" s="15"/>
      <c r="W3325" s="14"/>
      <c r="X3325" s="15"/>
      <c r="BA3325" s="15"/>
      <c r="BB3325" s="15"/>
      <c r="BC3325" s="15"/>
      <c r="BD3325" s="15"/>
    </row>
    <row r="3326" spans="1:56" s="10" customFormat="1" ht="12.75">
      <c r="A3326" s="12"/>
      <c r="B3326" s="12"/>
      <c r="C3326" s="12"/>
      <c r="D3326" s="34"/>
      <c r="E3326" s="12"/>
      <c r="J3326" s="15"/>
      <c r="W3326" s="14"/>
      <c r="X3326" s="15"/>
      <c r="BA3326" s="15"/>
      <c r="BB3326" s="15"/>
      <c r="BC3326" s="15"/>
      <c r="BD3326" s="15"/>
    </row>
    <row r="3327" spans="1:56" s="10" customFormat="1" ht="12.75">
      <c r="A3327" s="12"/>
      <c r="B3327" s="12"/>
      <c r="C3327" s="12"/>
      <c r="D3327" s="34"/>
      <c r="E3327" s="12"/>
      <c r="J3327" s="15"/>
      <c r="W3327" s="14"/>
      <c r="X3327" s="15"/>
      <c r="BA3327" s="15"/>
      <c r="BB3327" s="15"/>
      <c r="BC3327" s="15"/>
      <c r="BD3327" s="15"/>
    </row>
    <row r="3328" spans="1:56" s="10" customFormat="1" ht="12.75">
      <c r="A3328" s="12"/>
      <c r="B3328" s="12"/>
      <c r="C3328" s="12"/>
      <c r="D3328" s="34"/>
      <c r="E3328" s="12"/>
      <c r="J3328" s="15"/>
      <c r="W3328" s="14"/>
      <c r="X3328" s="15"/>
      <c r="BA3328" s="15"/>
      <c r="BB3328" s="15"/>
      <c r="BC3328" s="15"/>
      <c r="BD3328" s="15"/>
    </row>
    <row r="3329" spans="1:56" s="10" customFormat="1" ht="12.75">
      <c r="A3329" s="12"/>
      <c r="B3329" s="12"/>
      <c r="C3329" s="12"/>
      <c r="D3329" s="34"/>
      <c r="E3329" s="12"/>
      <c r="J3329" s="15"/>
      <c r="W3329" s="14"/>
      <c r="X3329" s="15"/>
      <c r="BA3329" s="15"/>
      <c r="BB3329" s="15"/>
      <c r="BC3329" s="15"/>
      <c r="BD3329" s="15"/>
    </row>
    <row r="3330" spans="1:56" s="10" customFormat="1" ht="12.75">
      <c r="A3330" s="12"/>
      <c r="B3330" s="12"/>
      <c r="C3330" s="12"/>
      <c r="D3330" s="34"/>
      <c r="E3330" s="12"/>
      <c r="J3330" s="15"/>
      <c r="W3330" s="14"/>
      <c r="X3330" s="15"/>
      <c r="BA3330" s="15"/>
      <c r="BB3330" s="15"/>
      <c r="BC3330" s="15"/>
      <c r="BD3330" s="15"/>
    </row>
    <row r="3331" spans="1:56" s="10" customFormat="1" ht="12.75">
      <c r="A3331" s="12"/>
      <c r="B3331" s="12"/>
      <c r="C3331" s="12"/>
      <c r="D3331" s="34"/>
      <c r="E3331" s="12"/>
      <c r="J3331" s="15"/>
      <c r="W3331" s="14"/>
      <c r="X3331" s="15"/>
      <c r="BA3331" s="15"/>
      <c r="BB3331" s="15"/>
      <c r="BC3331" s="15"/>
      <c r="BD3331" s="15"/>
    </row>
    <row r="3332" spans="1:56" s="10" customFormat="1" ht="12.75">
      <c r="A3332" s="12"/>
      <c r="B3332" s="12"/>
      <c r="C3332" s="12"/>
      <c r="D3332" s="34"/>
      <c r="E3332" s="12"/>
      <c r="J3332" s="15"/>
      <c r="W3332" s="14"/>
      <c r="X3332" s="15"/>
      <c r="BA3332" s="15"/>
      <c r="BB3332" s="15"/>
      <c r="BC3332" s="15"/>
      <c r="BD3332" s="15"/>
    </row>
    <row r="3333" spans="1:56" s="10" customFormat="1" ht="12.75">
      <c r="A3333" s="12"/>
      <c r="B3333" s="12"/>
      <c r="C3333" s="12"/>
      <c r="D3333" s="34"/>
      <c r="E3333" s="12"/>
      <c r="J3333" s="15"/>
      <c r="W3333" s="14"/>
      <c r="X3333" s="15"/>
      <c r="BA3333" s="15"/>
      <c r="BB3333" s="15"/>
      <c r="BC3333" s="15"/>
      <c r="BD3333" s="15"/>
    </row>
    <row r="3334" spans="1:56" s="10" customFormat="1" ht="12.75">
      <c r="A3334" s="12"/>
      <c r="B3334" s="12"/>
      <c r="C3334" s="12"/>
      <c r="D3334" s="34"/>
      <c r="E3334" s="12"/>
      <c r="J3334" s="15"/>
      <c r="W3334" s="14"/>
      <c r="X3334" s="15"/>
      <c r="BA3334" s="15"/>
      <c r="BB3334" s="15"/>
      <c r="BC3334" s="15"/>
      <c r="BD3334" s="15"/>
    </row>
    <row r="3335" spans="1:56" s="10" customFormat="1" ht="12.75">
      <c r="A3335" s="12"/>
      <c r="B3335" s="12"/>
      <c r="C3335" s="12"/>
      <c r="D3335" s="34"/>
      <c r="E3335" s="12"/>
      <c r="J3335" s="15"/>
      <c r="W3335" s="14"/>
      <c r="X3335" s="15"/>
      <c r="BA3335" s="15"/>
      <c r="BB3335" s="15"/>
      <c r="BC3335" s="15"/>
      <c r="BD3335" s="15"/>
    </row>
    <row r="3336" spans="1:56" s="10" customFormat="1" ht="12.75">
      <c r="A3336" s="12"/>
      <c r="B3336" s="12"/>
      <c r="C3336" s="12"/>
      <c r="D3336" s="34"/>
      <c r="E3336" s="12"/>
      <c r="J3336" s="15"/>
      <c r="W3336" s="14"/>
      <c r="X3336" s="15"/>
      <c r="BA3336" s="15"/>
      <c r="BB3336" s="15"/>
      <c r="BC3336" s="15"/>
      <c r="BD3336" s="15"/>
    </row>
    <row r="3337" spans="1:56" s="10" customFormat="1" ht="12.75">
      <c r="A3337" s="12"/>
      <c r="B3337" s="12"/>
      <c r="C3337" s="12"/>
      <c r="D3337" s="34"/>
      <c r="E3337" s="12"/>
      <c r="J3337" s="15"/>
      <c r="W3337" s="14"/>
      <c r="X3337" s="15"/>
      <c r="BA3337" s="15"/>
      <c r="BB3337" s="15"/>
      <c r="BC3337" s="15"/>
      <c r="BD3337" s="15"/>
    </row>
    <row r="3338" spans="1:56" s="10" customFormat="1" ht="12.75">
      <c r="A3338" s="12"/>
      <c r="B3338" s="12"/>
      <c r="C3338" s="12"/>
      <c r="D3338" s="34"/>
      <c r="E3338" s="12"/>
      <c r="J3338" s="15"/>
      <c r="W3338" s="14"/>
      <c r="X3338" s="15"/>
      <c r="BA3338" s="15"/>
      <c r="BB3338" s="15"/>
      <c r="BC3338" s="15"/>
      <c r="BD3338" s="15"/>
    </row>
    <row r="3339" spans="1:56" s="10" customFormat="1" ht="12.75">
      <c r="A3339" s="12"/>
      <c r="B3339" s="12"/>
      <c r="C3339" s="12"/>
      <c r="D3339" s="34"/>
      <c r="E3339" s="12"/>
      <c r="J3339" s="15"/>
      <c r="W3339" s="14"/>
      <c r="X3339" s="15"/>
      <c r="BA3339" s="15"/>
      <c r="BB3339" s="15"/>
      <c r="BC3339" s="15"/>
      <c r="BD3339" s="15"/>
    </row>
    <row r="3340" spans="1:56" s="10" customFormat="1" ht="12.75">
      <c r="A3340" s="12"/>
      <c r="B3340" s="12"/>
      <c r="C3340" s="12"/>
      <c r="D3340" s="34"/>
      <c r="E3340" s="12"/>
      <c r="J3340" s="15"/>
      <c r="W3340" s="14"/>
      <c r="X3340" s="15"/>
      <c r="BA3340" s="15"/>
      <c r="BB3340" s="15"/>
      <c r="BC3340" s="15"/>
      <c r="BD3340" s="15"/>
    </row>
    <row r="3341" spans="1:56" s="10" customFormat="1" ht="12.75">
      <c r="A3341" s="12"/>
      <c r="B3341" s="12"/>
      <c r="C3341" s="12"/>
      <c r="D3341" s="34"/>
      <c r="E3341" s="12"/>
      <c r="J3341" s="15"/>
      <c r="W3341" s="14"/>
      <c r="X3341" s="15"/>
      <c r="BA3341" s="15"/>
      <c r="BB3341" s="15"/>
      <c r="BC3341" s="15"/>
      <c r="BD3341" s="15"/>
    </row>
    <row r="3342" spans="1:56" s="10" customFormat="1" ht="12.75">
      <c r="A3342" s="12"/>
      <c r="B3342" s="12"/>
      <c r="C3342" s="12"/>
      <c r="D3342" s="34"/>
      <c r="E3342" s="12"/>
      <c r="J3342" s="15"/>
      <c r="W3342" s="14"/>
      <c r="X3342" s="15"/>
      <c r="BA3342" s="15"/>
      <c r="BB3342" s="15"/>
      <c r="BC3342" s="15"/>
      <c r="BD3342" s="15"/>
    </row>
    <row r="3343" spans="1:56" s="10" customFormat="1" ht="12.75">
      <c r="A3343" s="12"/>
      <c r="B3343" s="12"/>
      <c r="C3343" s="12"/>
      <c r="D3343" s="34"/>
      <c r="E3343" s="12"/>
      <c r="J3343" s="15"/>
      <c r="W3343" s="14"/>
      <c r="X3343" s="15"/>
      <c r="BA3343" s="15"/>
      <c r="BB3343" s="15"/>
      <c r="BC3343" s="15"/>
      <c r="BD3343" s="15"/>
    </row>
    <row r="3344" spans="1:56" s="10" customFormat="1" ht="12.75">
      <c r="A3344" s="12"/>
      <c r="B3344" s="12"/>
      <c r="C3344" s="12"/>
      <c r="D3344" s="34"/>
      <c r="E3344" s="12"/>
      <c r="J3344" s="15"/>
      <c r="W3344" s="14"/>
      <c r="X3344" s="15"/>
      <c r="BA3344" s="15"/>
      <c r="BB3344" s="15"/>
      <c r="BC3344" s="15"/>
      <c r="BD3344" s="15"/>
    </row>
    <row r="3345" spans="1:56" s="10" customFormat="1" ht="12.75">
      <c r="A3345" s="12"/>
      <c r="B3345" s="12"/>
      <c r="C3345" s="12"/>
      <c r="D3345" s="34"/>
      <c r="E3345" s="12"/>
      <c r="J3345" s="15"/>
      <c r="W3345" s="14"/>
      <c r="X3345" s="15"/>
      <c r="BA3345" s="15"/>
      <c r="BB3345" s="15"/>
      <c r="BC3345" s="15"/>
      <c r="BD3345" s="15"/>
    </row>
    <row r="3346" spans="1:56" s="10" customFormat="1" ht="12.75">
      <c r="A3346" s="12"/>
      <c r="B3346" s="12"/>
      <c r="C3346" s="12"/>
      <c r="D3346" s="34"/>
      <c r="E3346" s="12"/>
      <c r="J3346" s="15"/>
      <c r="W3346" s="14"/>
      <c r="X3346" s="15"/>
      <c r="BA3346" s="15"/>
      <c r="BB3346" s="15"/>
      <c r="BC3346" s="15"/>
      <c r="BD3346" s="15"/>
    </row>
    <row r="3347" spans="1:56" s="10" customFormat="1" ht="12.75">
      <c r="A3347" s="12"/>
      <c r="B3347" s="12"/>
      <c r="C3347" s="12"/>
      <c r="D3347" s="34"/>
      <c r="E3347" s="12"/>
      <c r="J3347" s="15"/>
      <c r="W3347" s="14"/>
      <c r="X3347" s="15"/>
      <c r="BA3347" s="15"/>
      <c r="BB3347" s="15"/>
      <c r="BC3347" s="15"/>
      <c r="BD3347" s="15"/>
    </row>
    <row r="3348" spans="1:56" s="10" customFormat="1" ht="12.75">
      <c r="A3348" s="12"/>
      <c r="B3348" s="12"/>
      <c r="C3348" s="12"/>
      <c r="D3348" s="34"/>
      <c r="E3348" s="12"/>
      <c r="J3348" s="15"/>
      <c r="W3348" s="14"/>
      <c r="X3348" s="15"/>
      <c r="BA3348" s="15"/>
      <c r="BB3348" s="15"/>
      <c r="BC3348" s="15"/>
      <c r="BD3348" s="15"/>
    </row>
    <row r="3349" spans="1:56" s="10" customFormat="1" ht="12.75">
      <c r="A3349" s="12"/>
      <c r="B3349" s="12"/>
      <c r="C3349" s="12"/>
      <c r="D3349" s="34"/>
      <c r="E3349" s="12"/>
      <c r="J3349" s="15"/>
      <c r="W3349" s="14"/>
      <c r="X3349" s="15"/>
      <c r="BA3349" s="15"/>
      <c r="BB3349" s="15"/>
      <c r="BC3349" s="15"/>
      <c r="BD3349" s="15"/>
    </row>
    <row r="3350" spans="1:56" s="10" customFormat="1" ht="12.75">
      <c r="A3350" s="12"/>
      <c r="B3350" s="12"/>
      <c r="C3350" s="12"/>
      <c r="D3350" s="34"/>
      <c r="E3350" s="12"/>
      <c r="J3350" s="15"/>
      <c r="W3350" s="14"/>
      <c r="X3350" s="15"/>
      <c r="BA3350" s="15"/>
      <c r="BB3350" s="15"/>
      <c r="BC3350" s="15"/>
      <c r="BD3350" s="15"/>
    </row>
    <row r="3351" spans="1:56" s="10" customFormat="1" ht="12.75">
      <c r="A3351" s="12"/>
      <c r="B3351" s="12"/>
      <c r="C3351" s="12"/>
      <c r="D3351" s="34"/>
      <c r="E3351" s="12"/>
      <c r="J3351" s="15"/>
      <c r="W3351" s="14"/>
      <c r="X3351" s="15"/>
      <c r="BA3351" s="15"/>
      <c r="BB3351" s="15"/>
      <c r="BC3351" s="15"/>
      <c r="BD3351" s="15"/>
    </row>
    <row r="3352" spans="1:56" s="10" customFormat="1" ht="12.75">
      <c r="A3352" s="12"/>
      <c r="B3352" s="12"/>
      <c r="C3352" s="12"/>
      <c r="D3352" s="34"/>
      <c r="E3352" s="12"/>
      <c r="J3352" s="15"/>
      <c r="W3352" s="14"/>
      <c r="X3352" s="15"/>
      <c r="BA3352" s="15"/>
      <c r="BB3352" s="15"/>
      <c r="BC3352" s="15"/>
      <c r="BD3352" s="15"/>
    </row>
    <row r="3353" spans="1:56" s="10" customFormat="1" ht="12.75">
      <c r="A3353" s="12"/>
      <c r="B3353" s="12"/>
      <c r="C3353" s="12"/>
      <c r="D3353" s="34"/>
      <c r="E3353" s="12"/>
      <c r="J3353" s="15"/>
      <c r="W3353" s="14"/>
      <c r="X3353" s="15"/>
      <c r="BA3353" s="15"/>
      <c r="BB3353" s="15"/>
      <c r="BC3353" s="15"/>
      <c r="BD3353" s="15"/>
    </row>
    <row r="3354" spans="1:56" s="10" customFormat="1" ht="12.75">
      <c r="A3354" s="12"/>
      <c r="B3354" s="12"/>
      <c r="C3354" s="12"/>
      <c r="D3354" s="34"/>
      <c r="E3354" s="12"/>
      <c r="J3354" s="15"/>
      <c r="W3354" s="14"/>
      <c r="X3354" s="15"/>
      <c r="BA3354" s="15"/>
      <c r="BB3354" s="15"/>
      <c r="BC3354" s="15"/>
      <c r="BD3354" s="15"/>
    </row>
    <row r="3355" spans="1:56" s="10" customFormat="1" ht="12.75">
      <c r="A3355" s="12"/>
      <c r="B3355" s="12"/>
      <c r="C3355" s="12"/>
      <c r="D3355" s="34"/>
      <c r="E3355" s="12"/>
      <c r="J3355" s="15"/>
      <c r="W3355" s="14"/>
      <c r="X3355" s="15"/>
      <c r="BA3355" s="15"/>
      <c r="BB3355" s="15"/>
      <c r="BC3355" s="15"/>
      <c r="BD3355" s="15"/>
    </row>
    <row r="3356" spans="1:56" s="10" customFormat="1" ht="12.75">
      <c r="A3356" s="12"/>
      <c r="B3356" s="12"/>
      <c r="C3356" s="12"/>
      <c r="D3356" s="34"/>
      <c r="E3356" s="12"/>
      <c r="J3356" s="15"/>
      <c r="W3356" s="14"/>
      <c r="X3356" s="15"/>
      <c r="BA3356" s="15"/>
      <c r="BB3356" s="15"/>
      <c r="BC3356" s="15"/>
      <c r="BD3356" s="15"/>
    </row>
    <row r="3357" spans="1:56" s="10" customFormat="1" ht="12.75">
      <c r="A3357" s="12"/>
      <c r="B3357" s="12"/>
      <c r="C3357" s="12"/>
      <c r="D3357" s="34"/>
      <c r="E3357" s="12"/>
      <c r="J3357" s="15"/>
      <c r="W3357" s="14"/>
      <c r="X3357" s="15"/>
      <c r="BA3357" s="15"/>
      <c r="BB3357" s="15"/>
      <c r="BC3357" s="15"/>
      <c r="BD3357" s="15"/>
    </row>
    <row r="3358" spans="1:56" s="10" customFormat="1" ht="12.75">
      <c r="A3358" s="12"/>
      <c r="B3358" s="12"/>
      <c r="C3358" s="12"/>
      <c r="D3358" s="34"/>
      <c r="E3358" s="12"/>
      <c r="J3358" s="15"/>
      <c r="W3358" s="14"/>
      <c r="X3358" s="15"/>
      <c r="BA3358" s="15"/>
      <c r="BB3358" s="15"/>
      <c r="BC3358" s="15"/>
      <c r="BD3358" s="15"/>
    </row>
    <row r="3359" spans="1:56" s="10" customFormat="1" ht="12.75">
      <c r="A3359" s="12"/>
      <c r="B3359" s="12"/>
      <c r="C3359" s="12"/>
      <c r="D3359" s="34"/>
      <c r="E3359" s="12"/>
      <c r="J3359" s="15"/>
      <c r="W3359" s="14"/>
      <c r="X3359" s="15"/>
      <c r="BA3359" s="15"/>
      <c r="BB3359" s="15"/>
      <c r="BC3359" s="15"/>
      <c r="BD3359" s="15"/>
    </row>
    <row r="3360" spans="1:56" s="10" customFormat="1" ht="12.75">
      <c r="A3360" s="12"/>
      <c r="B3360" s="12"/>
      <c r="C3360" s="12"/>
      <c r="D3360" s="34"/>
      <c r="E3360" s="12"/>
      <c r="J3360" s="15"/>
      <c r="W3360" s="14"/>
      <c r="X3360" s="15"/>
      <c r="BA3360" s="15"/>
      <c r="BB3360" s="15"/>
      <c r="BC3360" s="15"/>
      <c r="BD3360" s="15"/>
    </row>
    <row r="3361" spans="1:56" s="10" customFormat="1" ht="12.75">
      <c r="A3361" s="12"/>
      <c r="B3361" s="12"/>
      <c r="C3361" s="12"/>
      <c r="D3361" s="34"/>
      <c r="E3361" s="12"/>
      <c r="J3361" s="15"/>
      <c r="W3361" s="14"/>
      <c r="X3361" s="15"/>
      <c r="BA3361" s="15"/>
      <c r="BB3361" s="15"/>
      <c r="BC3361" s="15"/>
      <c r="BD3361" s="15"/>
    </row>
    <row r="3362" spans="1:56" s="10" customFormat="1" ht="12.75">
      <c r="A3362" s="12"/>
      <c r="B3362" s="12"/>
      <c r="C3362" s="12"/>
      <c r="D3362" s="34"/>
      <c r="E3362" s="12"/>
      <c r="J3362" s="15"/>
      <c r="W3362" s="14"/>
      <c r="X3362" s="15"/>
      <c r="BA3362" s="15"/>
      <c r="BB3362" s="15"/>
      <c r="BC3362" s="15"/>
      <c r="BD3362" s="15"/>
    </row>
    <row r="3363" spans="1:56" s="10" customFormat="1" ht="12.75">
      <c r="A3363" s="12"/>
      <c r="B3363" s="12"/>
      <c r="C3363" s="12"/>
      <c r="D3363" s="34"/>
      <c r="E3363" s="12"/>
      <c r="J3363" s="15"/>
      <c r="W3363" s="14"/>
      <c r="X3363" s="15"/>
      <c r="BA3363" s="15"/>
      <c r="BB3363" s="15"/>
      <c r="BC3363" s="15"/>
      <c r="BD3363" s="15"/>
    </row>
    <row r="3364" spans="1:56" s="10" customFormat="1" ht="12.75">
      <c r="A3364" s="12"/>
      <c r="B3364" s="12"/>
      <c r="C3364" s="12"/>
      <c r="D3364" s="34"/>
      <c r="E3364" s="12"/>
      <c r="J3364" s="15"/>
      <c r="W3364" s="14"/>
      <c r="X3364" s="15"/>
      <c r="BA3364" s="15"/>
      <c r="BB3364" s="15"/>
      <c r="BC3364" s="15"/>
      <c r="BD3364" s="15"/>
    </row>
    <row r="3365" spans="1:56" s="10" customFormat="1" ht="12.75">
      <c r="A3365" s="12"/>
      <c r="B3365" s="12"/>
      <c r="C3365" s="12"/>
      <c r="D3365" s="34"/>
      <c r="E3365" s="12"/>
      <c r="J3365" s="15"/>
      <c r="W3365" s="14"/>
      <c r="X3365" s="15"/>
      <c r="BA3365" s="15"/>
      <c r="BB3365" s="15"/>
      <c r="BC3365" s="15"/>
      <c r="BD3365" s="15"/>
    </row>
    <row r="3366" spans="1:56" s="10" customFormat="1" ht="12.75">
      <c r="A3366" s="12"/>
      <c r="B3366" s="12"/>
      <c r="C3366" s="12"/>
      <c r="D3366" s="34"/>
      <c r="E3366" s="12"/>
      <c r="J3366" s="15"/>
      <c r="W3366" s="14"/>
      <c r="X3366" s="15"/>
      <c r="BA3366" s="15"/>
      <c r="BB3366" s="15"/>
      <c r="BC3366" s="15"/>
      <c r="BD3366" s="15"/>
    </row>
    <row r="3367" spans="1:56" s="10" customFormat="1" ht="12.75">
      <c r="A3367" s="12"/>
      <c r="B3367" s="12"/>
      <c r="C3367" s="12"/>
      <c r="D3367" s="34"/>
      <c r="E3367" s="12"/>
      <c r="J3367" s="15"/>
      <c r="W3367" s="14"/>
      <c r="X3367" s="15"/>
      <c r="BA3367" s="15"/>
      <c r="BB3367" s="15"/>
      <c r="BC3367" s="15"/>
      <c r="BD3367" s="15"/>
    </row>
    <row r="3368" spans="1:56" s="10" customFormat="1" ht="12.75">
      <c r="A3368" s="12"/>
      <c r="B3368" s="12"/>
      <c r="C3368" s="12"/>
      <c r="D3368" s="34"/>
      <c r="E3368" s="12"/>
      <c r="J3368" s="15"/>
      <c r="W3368" s="14"/>
      <c r="X3368" s="15"/>
      <c r="BA3368" s="15"/>
      <c r="BB3368" s="15"/>
      <c r="BC3368" s="15"/>
      <c r="BD3368" s="15"/>
    </row>
    <row r="3369" spans="1:56" s="10" customFormat="1" ht="12.75">
      <c r="A3369" s="12"/>
      <c r="B3369" s="12"/>
      <c r="C3369" s="12"/>
      <c r="D3369" s="34"/>
      <c r="E3369" s="12"/>
      <c r="J3369" s="15"/>
      <c r="W3369" s="14"/>
      <c r="X3369" s="15"/>
      <c r="BA3369" s="15"/>
      <c r="BB3369" s="15"/>
      <c r="BC3369" s="15"/>
      <c r="BD3369" s="15"/>
    </row>
    <row r="3370" spans="1:56" s="10" customFormat="1" ht="12.75">
      <c r="A3370" s="12"/>
      <c r="B3370" s="12"/>
      <c r="C3370" s="12"/>
      <c r="D3370" s="34"/>
      <c r="E3370" s="12"/>
      <c r="J3370" s="15"/>
      <c r="W3370" s="14"/>
      <c r="X3370" s="15"/>
      <c r="BA3370" s="15"/>
      <c r="BB3370" s="15"/>
      <c r="BC3370" s="15"/>
      <c r="BD3370" s="15"/>
    </row>
    <row r="3371" spans="1:56" s="10" customFormat="1" ht="12.75">
      <c r="A3371" s="12"/>
      <c r="B3371" s="12"/>
      <c r="C3371" s="12"/>
      <c r="D3371" s="34"/>
      <c r="E3371" s="12"/>
      <c r="J3371" s="15"/>
      <c r="W3371" s="14"/>
      <c r="X3371" s="15"/>
      <c r="BA3371" s="15"/>
      <c r="BB3371" s="15"/>
      <c r="BC3371" s="15"/>
      <c r="BD3371" s="15"/>
    </row>
    <row r="3372" spans="1:56" s="10" customFormat="1" ht="12.75">
      <c r="A3372" s="12"/>
      <c r="B3372" s="12"/>
      <c r="C3372" s="12"/>
      <c r="D3372" s="34"/>
      <c r="E3372" s="12"/>
      <c r="J3372" s="15"/>
      <c r="W3372" s="14"/>
      <c r="X3372" s="15"/>
      <c r="BA3372" s="15"/>
      <c r="BB3372" s="15"/>
      <c r="BC3372" s="15"/>
      <c r="BD3372" s="15"/>
    </row>
    <row r="3373" spans="1:56" s="10" customFormat="1" ht="12.75">
      <c r="A3373" s="12"/>
      <c r="B3373" s="12"/>
      <c r="C3373" s="12"/>
      <c r="D3373" s="34"/>
      <c r="E3373" s="12"/>
      <c r="J3373" s="15"/>
      <c r="W3373" s="14"/>
      <c r="X3373" s="15"/>
      <c r="BA3373" s="15"/>
      <c r="BB3373" s="15"/>
      <c r="BC3373" s="15"/>
      <c r="BD3373" s="15"/>
    </row>
    <row r="3374" spans="1:56" s="10" customFormat="1" ht="12.75">
      <c r="A3374" s="12"/>
      <c r="B3374" s="12"/>
      <c r="C3374" s="12"/>
      <c r="D3374" s="34"/>
      <c r="E3374" s="12"/>
      <c r="J3374" s="15"/>
      <c r="W3374" s="14"/>
      <c r="X3374" s="15"/>
      <c r="BA3374" s="15"/>
      <c r="BB3374" s="15"/>
      <c r="BC3374" s="15"/>
      <c r="BD3374" s="15"/>
    </row>
    <row r="3375" spans="1:56" s="10" customFormat="1" ht="12.75">
      <c r="A3375" s="12"/>
      <c r="B3375" s="12"/>
      <c r="C3375" s="12"/>
      <c r="D3375" s="34"/>
      <c r="E3375" s="12"/>
      <c r="J3375" s="15"/>
      <c r="W3375" s="14"/>
      <c r="X3375" s="15"/>
      <c r="BA3375" s="15"/>
      <c r="BB3375" s="15"/>
      <c r="BC3375" s="15"/>
      <c r="BD3375" s="15"/>
    </row>
    <row r="3376" spans="1:56" s="10" customFormat="1" ht="12.75">
      <c r="A3376" s="12"/>
      <c r="B3376" s="12"/>
      <c r="C3376" s="12"/>
      <c r="D3376" s="34"/>
      <c r="E3376" s="12"/>
      <c r="J3376" s="15"/>
      <c r="W3376" s="14"/>
      <c r="X3376" s="15"/>
      <c r="BA3376" s="15"/>
      <c r="BB3376" s="15"/>
      <c r="BC3376" s="15"/>
      <c r="BD3376" s="15"/>
    </row>
    <row r="3377" spans="1:56" s="10" customFormat="1" ht="12.75">
      <c r="A3377" s="12"/>
      <c r="B3377" s="12"/>
      <c r="C3377" s="12"/>
      <c r="D3377" s="34"/>
      <c r="E3377" s="12"/>
      <c r="J3377" s="15"/>
      <c r="W3377" s="14"/>
      <c r="X3377" s="15"/>
      <c r="BA3377" s="15"/>
      <c r="BB3377" s="15"/>
      <c r="BC3377" s="15"/>
      <c r="BD3377" s="15"/>
    </row>
    <row r="3378" spans="1:56" s="10" customFormat="1" ht="12.75">
      <c r="A3378" s="12"/>
      <c r="B3378" s="12"/>
      <c r="C3378" s="12"/>
      <c r="D3378" s="34"/>
      <c r="E3378" s="12"/>
      <c r="J3378" s="15"/>
      <c r="W3378" s="14"/>
      <c r="X3378" s="15"/>
      <c r="BA3378" s="15"/>
      <c r="BB3378" s="15"/>
      <c r="BC3378" s="15"/>
      <c r="BD3378" s="15"/>
    </row>
    <row r="3379" spans="1:56" s="10" customFormat="1" ht="12.75">
      <c r="A3379" s="12"/>
      <c r="B3379" s="12"/>
      <c r="C3379" s="12"/>
      <c r="D3379" s="34"/>
      <c r="E3379" s="12"/>
      <c r="J3379" s="15"/>
      <c r="W3379" s="14"/>
      <c r="X3379" s="15"/>
      <c r="BA3379" s="15"/>
      <c r="BB3379" s="15"/>
      <c r="BC3379" s="15"/>
      <c r="BD3379" s="15"/>
    </row>
    <row r="3380" spans="1:56" s="10" customFormat="1" ht="12.75">
      <c r="A3380" s="12"/>
      <c r="B3380" s="12"/>
      <c r="C3380" s="12"/>
      <c r="D3380" s="34"/>
      <c r="E3380" s="12"/>
      <c r="J3380" s="15"/>
      <c r="W3380" s="14"/>
      <c r="X3380" s="15"/>
      <c r="BA3380" s="15"/>
      <c r="BB3380" s="15"/>
      <c r="BC3380" s="15"/>
      <c r="BD3380" s="15"/>
    </row>
    <row r="3381" spans="1:56" s="10" customFormat="1" ht="12.75">
      <c r="A3381" s="12"/>
      <c r="B3381" s="12"/>
      <c r="C3381" s="12"/>
      <c r="D3381" s="34"/>
      <c r="E3381" s="12"/>
      <c r="J3381" s="15"/>
      <c r="W3381" s="14"/>
      <c r="X3381" s="15"/>
      <c r="BA3381" s="15"/>
      <c r="BB3381" s="15"/>
      <c r="BC3381" s="15"/>
      <c r="BD3381" s="15"/>
    </row>
    <row r="3382" spans="1:56" s="10" customFormat="1" ht="12.75">
      <c r="A3382" s="12"/>
      <c r="B3382" s="12"/>
      <c r="C3382" s="12"/>
      <c r="D3382" s="34"/>
      <c r="E3382" s="12"/>
      <c r="J3382" s="15"/>
      <c r="W3382" s="14"/>
      <c r="X3382" s="15"/>
      <c r="BA3382" s="15"/>
      <c r="BB3382" s="15"/>
      <c r="BC3382" s="15"/>
      <c r="BD3382" s="15"/>
    </row>
    <row r="3383" spans="1:56" s="10" customFormat="1" ht="12.75">
      <c r="A3383" s="12"/>
      <c r="B3383" s="12"/>
      <c r="C3383" s="12"/>
      <c r="D3383" s="34"/>
      <c r="E3383" s="12"/>
      <c r="J3383" s="15"/>
      <c r="W3383" s="14"/>
      <c r="X3383" s="15"/>
      <c r="BA3383" s="15"/>
      <c r="BB3383" s="15"/>
      <c r="BC3383" s="15"/>
      <c r="BD3383" s="15"/>
    </row>
    <row r="3384" spans="1:56" s="10" customFormat="1" ht="12.75">
      <c r="A3384" s="12"/>
      <c r="B3384" s="12"/>
      <c r="C3384" s="12"/>
      <c r="D3384" s="34"/>
      <c r="E3384" s="12"/>
      <c r="J3384" s="15"/>
      <c r="W3384" s="14"/>
      <c r="X3384" s="15"/>
      <c r="BA3384" s="15"/>
      <c r="BB3384" s="15"/>
      <c r="BC3384" s="15"/>
      <c r="BD3384" s="15"/>
    </row>
    <row r="3385" spans="1:56" s="10" customFormat="1" ht="12.75">
      <c r="A3385" s="12"/>
      <c r="B3385" s="12"/>
      <c r="C3385" s="12"/>
      <c r="D3385" s="34"/>
      <c r="E3385" s="12"/>
      <c r="J3385" s="15"/>
      <c r="W3385" s="14"/>
      <c r="X3385" s="15"/>
      <c r="BA3385" s="15"/>
      <c r="BB3385" s="15"/>
      <c r="BC3385" s="15"/>
      <c r="BD3385" s="15"/>
    </row>
    <row r="3386" spans="1:56" s="7" customFormat="1" ht="12.75">
      <c r="A3386" s="6"/>
      <c r="B3386" s="6"/>
      <c r="C3386" s="6"/>
      <c r="D3386" s="33"/>
      <c r="E3386" s="6"/>
      <c r="J3386" s="13"/>
      <c r="W3386" s="18"/>
      <c r="X3386" s="13"/>
      <c r="BA3386" s="13"/>
      <c r="BB3386" s="13"/>
      <c r="BC3386" s="13"/>
      <c r="BD3386" s="13"/>
    </row>
    <row r="3387" spans="1:56" s="7" customFormat="1" ht="12.75">
      <c r="A3387" s="6"/>
      <c r="B3387" s="6"/>
      <c r="C3387" s="6"/>
      <c r="D3387" s="33"/>
      <c r="E3387" s="6"/>
      <c r="J3387" s="13"/>
      <c r="W3387" s="18"/>
      <c r="X3387" s="13"/>
      <c r="BA3387" s="13"/>
      <c r="BB3387" s="13"/>
      <c r="BC3387" s="13"/>
      <c r="BD3387" s="13"/>
    </row>
    <row r="3388" spans="1:56" s="7" customFormat="1" ht="12.75">
      <c r="A3388" s="6"/>
      <c r="B3388" s="6"/>
      <c r="C3388" s="6"/>
      <c r="D3388" s="33"/>
      <c r="E3388" s="6"/>
      <c r="J3388" s="13"/>
      <c r="W3388" s="18"/>
      <c r="X3388" s="13"/>
      <c r="BA3388" s="13"/>
      <c r="BB3388" s="13"/>
      <c r="BC3388" s="13"/>
      <c r="BD3388" s="13"/>
    </row>
    <row r="3389" spans="1:56" s="7" customFormat="1" ht="12.75">
      <c r="A3389" s="6"/>
      <c r="B3389" s="6"/>
      <c r="C3389" s="6"/>
      <c r="D3389" s="33"/>
      <c r="E3389" s="6"/>
      <c r="J3389" s="13"/>
      <c r="W3389" s="18"/>
      <c r="X3389" s="13"/>
      <c r="BA3389" s="13"/>
      <c r="BB3389" s="13"/>
      <c r="BC3389" s="13"/>
      <c r="BD3389" s="13"/>
    </row>
    <row r="3390" spans="1:56" s="7" customFormat="1" ht="12.75">
      <c r="A3390" s="6"/>
      <c r="B3390" s="6"/>
      <c r="C3390" s="6"/>
      <c r="D3390" s="33"/>
      <c r="E3390" s="6"/>
      <c r="J3390" s="13"/>
      <c r="W3390" s="18"/>
      <c r="X3390" s="13"/>
      <c r="BA3390" s="13"/>
      <c r="BB3390" s="13"/>
      <c r="BC3390" s="13"/>
      <c r="BD3390" s="13"/>
    </row>
    <row r="3391" spans="1:56" s="7" customFormat="1" ht="12.75">
      <c r="A3391" s="6"/>
      <c r="B3391" s="6"/>
      <c r="C3391" s="6"/>
      <c r="D3391" s="33"/>
      <c r="E3391" s="6"/>
      <c r="J3391" s="13"/>
      <c r="W3391" s="18"/>
      <c r="X3391" s="13"/>
      <c r="BA3391" s="13"/>
      <c r="BB3391" s="13"/>
      <c r="BC3391" s="13"/>
      <c r="BD3391" s="13"/>
    </row>
    <row r="3392" spans="1:56" s="7" customFormat="1" ht="12.75">
      <c r="A3392" s="6"/>
      <c r="B3392" s="6"/>
      <c r="C3392" s="6"/>
      <c r="D3392" s="33"/>
      <c r="E3392" s="6"/>
      <c r="J3392" s="13"/>
      <c r="W3392" s="18"/>
      <c r="X3392" s="13"/>
      <c r="BA3392" s="13"/>
      <c r="BB3392" s="13"/>
      <c r="BC3392" s="13"/>
      <c r="BD3392" s="13"/>
    </row>
    <row r="3393" spans="1:56" s="7" customFormat="1" ht="12.75">
      <c r="A3393" s="6"/>
      <c r="B3393" s="6"/>
      <c r="C3393" s="6"/>
      <c r="D3393" s="33"/>
      <c r="E3393" s="6"/>
      <c r="J3393" s="13"/>
      <c r="W3393" s="18"/>
      <c r="X3393" s="13"/>
      <c r="BA3393" s="13"/>
      <c r="BB3393" s="13"/>
      <c r="BC3393" s="13"/>
      <c r="BD3393" s="13"/>
    </row>
    <row r="3394" spans="1:56" s="7" customFormat="1" ht="12.75">
      <c r="A3394" s="6"/>
      <c r="B3394" s="6"/>
      <c r="C3394" s="6"/>
      <c r="D3394" s="33"/>
      <c r="E3394" s="6"/>
      <c r="J3394" s="13"/>
      <c r="W3394" s="18"/>
      <c r="X3394" s="13"/>
      <c r="BA3394" s="13"/>
      <c r="BB3394" s="13"/>
      <c r="BC3394" s="13"/>
      <c r="BD3394" s="13"/>
    </row>
    <row r="3395" spans="1:56" s="7" customFormat="1" ht="12.75">
      <c r="A3395" s="6"/>
      <c r="B3395" s="6"/>
      <c r="C3395" s="6"/>
      <c r="D3395" s="33"/>
      <c r="E3395" s="6"/>
      <c r="J3395" s="13"/>
      <c r="W3395" s="18"/>
      <c r="X3395" s="13"/>
      <c r="BA3395" s="13"/>
      <c r="BB3395" s="13"/>
      <c r="BC3395" s="13"/>
      <c r="BD3395" s="13"/>
    </row>
    <row r="3396" spans="1:56" s="7" customFormat="1" ht="12.75">
      <c r="A3396" s="6"/>
      <c r="B3396" s="6"/>
      <c r="C3396" s="6"/>
      <c r="D3396" s="33"/>
      <c r="E3396" s="6"/>
      <c r="J3396" s="13"/>
      <c r="W3396" s="18"/>
      <c r="X3396" s="13"/>
      <c r="BA3396" s="13"/>
      <c r="BB3396" s="13"/>
      <c r="BC3396" s="13"/>
      <c r="BD3396" s="13"/>
    </row>
    <row r="3397" spans="1:56" s="7" customFormat="1" ht="12.75">
      <c r="A3397" s="6"/>
      <c r="B3397" s="6"/>
      <c r="C3397" s="6"/>
      <c r="D3397" s="33"/>
      <c r="E3397" s="6"/>
      <c r="J3397" s="13"/>
      <c r="W3397" s="18"/>
      <c r="X3397" s="13"/>
      <c r="BA3397" s="13"/>
      <c r="BB3397" s="13"/>
      <c r="BC3397" s="13"/>
      <c r="BD3397" s="13"/>
    </row>
    <row r="3398" spans="1:56" s="7" customFormat="1" ht="12.75">
      <c r="A3398" s="6"/>
      <c r="B3398" s="6"/>
      <c r="C3398" s="6"/>
      <c r="D3398" s="33"/>
      <c r="E3398" s="6"/>
      <c r="J3398" s="13"/>
      <c r="W3398" s="18"/>
      <c r="X3398" s="13"/>
      <c r="BA3398" s="13"/>
      <c r="BB3398" s="13"/>
      <c r="BC3398" s="13"/>
      <c r="BD3398" s="13"/>
    </row>
    <row r="3399" spans="1:56" s="7" customFormat="1" ht="12.75">
      <c r="A3399" s="6"/>
      <c r="B3399" s="6"/>
      <c r="C3399" s="6"/>
      <c r="D3399" s="33"/>
      <c r="E3399" s="6"/>
      <c r="J3399" s="13"/>
      <c r="W3399" s="18"/>
      <c r="X3399" s="13"/>
      <c r="BA3399" s="13"/>
      <c r="BB3399" s="13"/>
      <c r="BC3399" s="13"/>
      <c r="BD3399" s="13"/>
    </row>
    <row r="3400" spans="1:56" s="7" customFormat="1" ht="12.75">
      <c r="A3400" s="6"/>
      <c r="B3400" s="6"/>
      <c r="C3400" s="6"/>
      <c r="D3400" s="33"/>
      <c r="E3400" s="6"/>
      <c r="J3400" s="13"/>
      <c r="W3400" s="18"/>
      <c r="X3400" s="13"/>
      <c r="BA3400" s="13"/>
      <c r="BB3400" s="13"/>
      <c r="BC3400" s="13"/>
      <c r="BD3400" s="13"/>
    </row>
    <row r="3401" spans="1:56" s="7" customFormat="1" ht="12.75">
      <c r="A3401" s="6"/>
      <c r="B3401" s="6"/>
      <c r="C3401" s="6"/>
      <c r="D3401" s="33"/>
      <c r="E3401" s="6"/>
      <c r="J3401" s="13"/>
      <c r="W3401" s="18"/>
      <c r="X3401" s="13"/>
      <c r="BA3401" s="13"/>
      <c r="BB3401" s="13"/>
      <c r="BC3401" s="13"/>
      <c r="BD3401" s="13"/>
    </row>
    <row r="3402" spans="1:56" s="7" customFormat="1" ht="12.75">
      <c r="A3402" s="6"/>
      <c r="B3402" s="6"/>
      <c r="C3402" s="6"/>
      <c r="D3402" s="33"/>
      <c r="E3402" s="6"/>
      <c r="J3402" s="13"/>
      <c r="W3402" s="18"/>
      <c r="X3402" s="13"/>
      <c r="BA3402" s="13"/>
      <c r="BB3402" s="13"/>
      <c r="BC3402" s="13"/>
      <c r="BD3402" s="13"/>
    </row>
    <row r="3403" spans="1:56" s="7" customFormat="1" ht="12.75">
      <c r="A3403" s="6"/>
      <c r="B3403" s="6"/>
      <c r="C3403" s="6"/>
      <c r="D3403" s="33"/>
      <c r="E3403" s="6"/>
      <c r="J3403" s="13"/>
      <c r="W3403" s="18"/>
      <c r="X3403" s="13"/>
      <c r="BA3403" s="13"/>
      <c r="BB3403" s="13"/>
      <c r="BC3403" s="13"/>
      <c r="BD3403" s="13"/>
    </row>
    <row r="3404" spans="1:56" s="7" customFormat="1" ht="12.75">
      <c r="A3404" s="6"/>
      <c r="B3404" s="6"/>
      <c r="C3404" s="6"/>
      <c r="D3404" s="33"/>
      <c r="E3404" s="6"/>
      <c r="J3404" s="13"/>
      <c r="W3404" s="18"/>
      <c r="X3404" s="13"/>
      <c r="BA3404" s="13"/>
      <c r="BB3404" s="13"/>
      <c r="BC3404" s="13"/>
      <c r="BD3404" s="13"/>
    </row>
    <row r="3405" spans="1:56" s="7" customFormat="1" ht="12.75">
      <c r="A3405" s="6"/>
      <c r="B3405" s="6"/>
      <c r="C3405" s="6"/>
      <c r="D3405" s="33"/>
      <c r="E3405" s="6"/>
      <c r="J3405" s="13"/>
      <c r="W3405" s="18"/>
      <c r="X3405" s="13"/>
      <c r="BA3405" s="13"/>
      <c r="BB3405" s="13"/>
      <c r="BC3405" s="13"/>
      <c r="BD3405" s="13"/>
    </row>
    <row r="3406" spans="1:56" s="7" customFormat="1" ht="12.75">
      <c r="A3406" s="6"/>
      <c r="B3406" s="6"/>
      <c r="C3406" s="6"/>
      <c r="D3406" s="33"/>
      <c r="E3406" s="6"/>
      <c r="J3406" s="13"/>
      <c r="W3406" s="18"/>
      <c r="X3406" s="13"/>
      <c r="BA3406" s="13"/>
      <c r="BB3406" s="13"/>
      <c r="BC3406" s="13"/>
      <c r="BD3406" s="13"/>
    </row>
    <row r="3407" spans="1:56" s="7" customFormat="1" ht="12.75">
      <c r="A3407" s="6"/>
      <c r="B3407" s="6"/>
      <c r="C3407" s="6"/>
      <c r="D3407" s="33"/>
      <c r="E3407" s="6"/>
      <c r="J3407" s="13"/>
      <c r="W3407" s="18"/>
      <c r="X3407" s="13"/>
      <c r="BA3407" s="13"/>
      <c r="BB3407" s="13"/>
      <c r="BC3407" s="13"/>
      <c r="BD3407" s="13"/>
    </row>
    <row r="3408" spans="1:56" s="7" customFormat="1" ht="12.75">
      <c r="A3408" s="6"/>
      <c r="B3408" s="6"/>
      <c r="C3408" s="6"/>
      <c r="D3408" s="33"/>
      <c r="E3408" s="6"/>
      <c r="J3408" s="13"/>
      <c r="W3408" s="18"/>
      <c r="X3408" s="13"/>
      <c r="BA3408" s="13"/>
      <c r="BB3408" s="13"/>
      <c r="BC3408" s="13"/>
      <c r="BD3408" s="13"/>
    </row>
    <row r="3409" spans="1:56" s="7" customFormat="1" ht="12.75">
      <c r="A3409" s="6"/>
      <c r="B3409" s="6"/>
      <c r="C3409" s="6"/>
      <c r="D3409" s="33"/>
      <c r="E3409" s="6"/>
      <c r="J3409" s="13"/>
      <c r="W3409" s="18"/>
      <c r="X3409" s="13"/>
      <c r="BA3409" s="13"/>
      <c r="BB3409" s="13"/>
      <c r="BC3409" s="13"/>
      <c r="BD3409" s="13"/>
    </row>
    <row r="3410" spans="1:56" s="7" customFormat="1" ht="12.75">
      <c r="A3410" s="6"/>
      <c r="B3410" s="6"/>
      <c r="C3410" s="6"/>
      <c r="D3410" s="33"/>
      <c r="E3410" s="6"/>
      <c r="J3410" s="13"/>
      <c r="W3410" s="18"/>
      <c r="X3410" s="13"/>
      <c r="BA3410" s="13"/>
      <c r="BB3410" s="13"/>
      <c r="BC3410" s="13"/>
      <c r="BD3410" s="13"/>
    </row>
    <row r="3411" spans="1:56" s="7" customFormat="1" ht="12.75">
      <c r="A3411" s="6"/>
      <c r="B3411" s="6"/>
      <c r="C3411" s="6"/>
      <c r="D3411" s="33"/>
      <c r="E3411" s="6"/>
      <c r="J3411" s="13"/>
      <c r="W3411" s="18"/>
      <c r="X3411" s="13"/>
      <c r="BA3411" s="13"/>
      <c r="BB3411" s="13"/>
      <c r="BC3411" s="13"/>
      <c r="BD3411" s="13"/>
    </row>
    <row r="3412" spans="1:56" s="7" customFormat="1" ht="12.75">
      <c r="A3412" s="6"/>
      <c r="B3412" s="6"/>
      <c r="C3412" s="6"/>
      <c r="D3412" s="33"/>
      <c r="E3412" s="6"/>
      <c r="J3412" s="13"/>
      <c r="W3412" s="18"/>
      <c r="X3412" s="13"/>
      <c r="BA3412" s="13"/>
      <c r="BB3412" s="13"/>
      <c r="BC3412" s="13"/>
      <c r="BD3412" s="13"/>
    </row>
    <row r="3413" spans="1:56" s="7" customFormat="1" ht="12.75">
      <c r="A3413" s="6"/>
      <c r="B3413" s="6"/>
      <c r="C3413" s="6"/>
      <c r="D3413" s="33"/>
      <c r="E3413" s="6"/>
      <c r="J3413" s="13"/>
      <c r="W3413" s="18"/>
      <c r="X3413" s="13"/>
      <c r="BA3413" s="13"/>
      <c r="BB3413" s="13"/>
      <c r="BC3413" s="13"/>
      <c r="BD3413" s="13"/>
    </row>
    <row r="3414" spans="1:56" s="7" customFormat="1" ht="12.75">
      <c r="A3414" s="6"/>
      <c r="B3414" s="6"/>
      <c r="C3414" s="6"/>
      <c r="D3414" s="33"/>
      <c r="E3414" s="6"/>
      <c r="J3414" s="13"/>
      <c r="W3414" s="18"/>
      <c r="X3414" s="13"/>
      <c r="BA3414" s="13"/>
      <c r="BB3414" s="13"/>
      <c r="BC3414" s="13"/>
      <c r="BD3414" s="13"/>
    </row>
    <row r="3415" spans="1:56" s="7" customFormat="1" ht="12.75">
      <c r="A3415" s="6"/>
      <c r="B3415" s="6"/>
      <c r="C3415" s="6"/>
      <c r="D3415" s="33"/>
      <c r="E3415" s="6"/>
      <c r="J3415" s="13"/>
      <c r="W3415" s="18"/>
      <c r="X3415" s="13"/>
      <c r="BA3415" s="13"/>
      <c r="BB3415" s="13"/>
      <c r="BC3415" s="13"/>
      <c r="BD3415" s="13"/>
    </row>
    <row r="3416" spans="1:56" s="7" customFormat="1" ht="12.75">
      <c r="A3416" s="6"/>
      <c r="B3416" s="6"/>
      <c r="C3416" s="6"/>
      <c r="D3416" s="33"/>
      <c r="E3416" s="6"/>
      <c r="J3416" s="13"/>
      <c r="W3416" s="18"/>
      <c r="X3416" s="13"/>
      <c r="BA3416" s="13"/>
      <c r="BB3416" s="13"/>
      <c r="BC3416" s="13"/>
      <c r="BD3416" s="13"/>
    </row>
    <row r="3417" spans="1:56" s="7" customFormat="1" ht="12.75">
      <c r="A3417" s="6"/>
      <c r="B3417" s="6"/>
      <c r="C3417" s="6"/>
      <c r="D3417" s="33"/>
      <c r="E3417" s="6"/>
      <c r="J3417" s="13"/>
      <c r="W3417" s="18"/>
      <c r="X3417" s="13"/>
      <c r="BA3417" s="13"/>
      <c r="BB3417" s="13"/>
      <c r="BC3417" s="13"/>
      <c r="BD3417" s="13"/>
    </row>
    <row r="3418" spans="1:56" s="7" customFormat="1" ht="12.75">
      <c r="A3418" s="6"/>
      <c r="B3418" s="6"/>
      <c r="C3418" s="6"/>
      <c r="D3418" s="33"/>
      <c r="E3418" s="6"/>
      <c r="J3418" s="13"/>
      <c r="W3418" s="18"/>
      <c r="X3418" s="13"/>
      <c r="BA3418" s="13"/>
      <c r="BB3418" s="13"/>
      <c r="BC3418" s="13"/>
      <c r="BD3418" s="13"/>
    </row>
    <row r="3419" spans="1:56" s="7" customFormat="1" ht="12.75">
      <c r="A3419" s="6"/>
      <c r="B3419" s="6"/>
      <c r="C3419" s="6"/>
      <c r="D3419" s="33"/>
      <c r="E3419" s="6"/>
      <c r="J3419" s="13"/>
      <c r="W3419" s="18"/>
      <c r="X3419" s="13"/>
      <c r="BA3419" s="13"/>
      <c r="BB3419" s="13"/>
      <c r="BC3419" s="13"/>
      <c r="BD3419" s="13"/>
    </row>
    <row r="3420" spans="1:56" s="7" customFormat="1" ht="12.75">
      <c r="A3420" s="6"/>
      <c r="B3420" s="6"/>
      <c r="C3420" s="6"/>
      <c r="D3420" s="33"/>
      <c r="E3420" s="6"/>
      <c r="J3420" s="13"/>
      <c r="W3420" s="18"/>
      <c r="X3420" s="13"/>
      <c r="BA3420" s="13"/>
      <c r="BB3420" s="13"/>
      <c r="BC3420" s="13"/>
      <c r="BD3420" s="13"/>
    </row>
    <row r="3421" spans="1:56" s="7" customFormat="1" ht="12.75">
      <c r="A3421" s="6"/>
      <c r="B3421" s="6"/>
      <c r="C3421" s="6"/>
      <c r="D3421" s="33"/>
      <c r="E3421" s="6"/>
      <c r="J3421" s="13"/>
      <c r="W3421" s="18"/>
      <c r="X3421" s="13"/>
      <c r="BA3421" s="13"/>
      <c r="BB3421" s="13"/>
      <c r="BC3421" s="13"/>
      <c r="BD3421" s="13"/>
    </row>
    <row r="3422" spans="1:56" s="7" customFormat="1" ht="12.75">
      <c r="A3422" s="6"/>
      <c r="B3422" s="6"/>
      <c r="C3422" s="6"/>
      <c r="D3422" s="33"/>
      <c r="E3422" s="6"/>
      <c r="J3422" s="13"/>
      <c r="W3422" s="18"/>
      <c r="X3422" s="13"/>
      <c r="BA3422" s="13"/>
      <c r="BB3422" s="13"/>
      <c r="BC3422" s="13"/>
      <c r="BD3422" s="13"/>
    </row>
    <row r="3423" spans="1:56" s="7" customFormat="1" ht="12.75">
      <c r="A3423" s="6"/>
      <c r="B3423" s="6"/>
      <c r="C3423" s="6"/>
      <c r="D3423" s="33"/>
      <c r="E3423" s="6"/>
      <c r="J3423" s="13"/>
      <c r="W3423" s="18"/>
      <c r="X3423" s="13"/>
      <c r="BA3423" s="13"/>
      <c r="BB3423" s="13"/>
      <c r="BC3423" s="13"/>
      <c r="BD3423" s="13"/>
    </row>
    <row r="3424" spans="1:56" s="7" customFormat="1" ht="12.75">
      <c r="A3424" s="6"/>
      <c r="B3424" s="6"/>
      <c r="C3424" s="6"/>
      <c r="D3424" s="33"/>
      <c r="E3424" s="6"/>
      <c r="J3424" s="13"/>
      <c r="W3424" s="18"/>
      <c r="X3424" s="13"/>
      <c r="BA3424" s="13"/>
      <c r="BB3424" s="13"/>
      <c r="BC3424" s="13"/>
      <c r="BD3424" s="13"/>
    </row>
    <row r="3425" spans="1:56" s="7" customFormat="1" ht="12.75">
      <c r="A3425" s="6"/>
      <c r="B3425" s="6"/>
      <c r="C3425" s="6"/>
      <c r="D3425" s="33"/>
      <c r="E3425" s="6"/>
      <c r="J3425" s="13"/>
      <c r="W3425" s="18"/>
      <c r="X3425" s="13"/>
      <c r="BA3425" s="13"/>
      <c r="BB3425" s="13"/>
      <c r="BC3425" s="13"/>
      <c r="BD3425" s="13"/>
    </row>
    <row r="3426" spans="1:56" s="7" customFormat="1" ht="12.75">
      <c r="A3426" s="6"/>
      <c r="B3426" s="6"/>
      <c r="C3426" s="6"/>
      <c r="D3426" s="33"/>
      <c r="E3426" s="6"/>
      <c r="J3426" s="13"/>
      <c r="W3426" s="18"/>
      <c r="X3426" s="13"/>
      <c r="BA3426" s="13"/>
      <c r="BB3426" s="13"/>
      <c r="BC3426" s="13"/>
      <c r="BD3426" s="13"/>
    </row>
    <row r="3427" spans="1:56" s="7" customFormat="1" ht="12.75">
      <c r="A3427" s="6"/>
      <c r="B3427" s="6"/>
      <c r="C3427" s="6"/>
      <c r="D3427" s="33"/>
      <c r="E3427" s="6"/>
      <c r="J3427" s="13"/>
      <c r="W3427" s="18"/>
      <c r="X3427" s="13"/>
      <c r="BA3427" s="13"/>
      <c r="BB3427" s="13"/>
      <c r="BC3427" s="13"/>
      <c r="BD3427" s="13"/>
    </row>
    <row r="3428" spans="1:56" s="7" customFormat="1" ht="12.75">
      <c r="A3428" s="6"/>
      <c r="B3428" s="6"/>
      <c r="C3428" s="6"/>
      <c r="D3428" s="33"/>
      <c r="E3428" s="6"/>
      <c r="J3428" s="13"/>
      <c r="W3428" s="18"/>
      <c r="X3428" s="13"/>
      <c r="BA3428" s="13"/>
      <c r="BB3428" s="13"/>
      <c r="BC3428" s="13"/>
      <c r="BD3428" s="13"/>
    </row>
    <row r="3429" spans="1:56" s="7" customFormat="1" ht="12.75">
      <c r="A3429" s="6"/>
      <c r="B3429" s="6"/>
      <c r="C3429" s="6"/>
      <c r="D3429" s="33"/>
      <c r="E3429" s="6"/>
      <c r="J3429" s="13"/>
      <c r="W3429" s="18"/>
      <c r="X3429" s="13"/>
      <c r="BA3429" s="13"/>
      <c r="BB3429" s="13"/>
      <c r="BC3429" s="13"/>
      <c r="BD3429" s="13"/>
    </row>
    <row r="3430" spans="1:56" s="7" customFormat="1" ht="12.75">
      <c r="A3430" s="6"/>
      <c r="B3430" s="6"/>
      <c r="C3430" s="6"/>
      <c r="D3430" s="33"/>
      <c r="E3430" s="6"/>
      <c r="J3430" s="13"/>
      <c r="W3430" s="18"/>
      <c r="X3430" s="13"/>
      <c r="BA3430" s="13"/>
      <c r="BB3430" s="13"/>
      <c r="BC3430" s="13"/>
      <c r="BD3430" s="13"/>
    </row>
    <row r="3431" spans="1:56" s="7" customFormat="1" ht="12.75">
      <c r="A3431" s="6"/>
      <c r="B3431" s="6"/>
      <c r="C3431" s="6"/>
      <c r="D3431" s="33"/>
      <c r="E3431" s="6"/>
      <c r="J3431" s="13"/>
      <c r="W3431" s="18"/>
      <c r="X3431" s="13"/>
      <c r="BA3431" s="13"/>
      <c r="BB3431" s="13"/>
      <c r="BC3431" s="13"/>
      <c r="BD3431" s="13"/>
    </row>
    <row r="3432" spans="1:56" s="7" customFormat="1" ht="12.75">
      <c r="A3432" s="6"/>
      <c r="B3432" s="6"/>
      <c r="C3432" s="6"/>
      <c r="D3432" s="33"/>
      <c r="E3432" s="6"/>
      <c r="J3432" s="13"/>
      <c r="W3432" s="18"/>
      <c r="X3432" s="13"/>
      <c r="BA3432" s="13"/>
      <c r="BB3432" s="13"/>
      <c r="BC3432" s="13"/>
      <c r="BD3432" s="13"/>
    </row>
    <row r="3433" spans="1:56" s="7" customFormat="1" ht="12.75">
      <c r="A3433" s="6"/>
      <c r="B3433" s="6"/>
      <c r="C3433" s="6"/>
      <c r="D3433" s="33"/>
      <c r="E3433" s="6"/>
      <c r="J3433" s="13"/>
      <c r="W3433" s="18"/>
      <c r="X3433" s="13"/>
      <c r="BA3433" s="13"/>
      <c r="BB3433" s="13"/>
      <c r="BC3433" s="13"/>
      <c r="BD3433" s="13"/>
    </row>
    <row r="3434" spans="1:56" s="7" customFormat="1" ht="12.75">
      <c r="A3434" s="6"/>
      <c r="B3434" s="6"/>
      <c r="C3434" s="6"/>
      <c r="D3434" s="33"/>
      <c r="E3434" s="6"/>
      <c r="J3434" s="13"/>
      <c r="W3434" s="18"/>
      <c r="X3434" s="13"/>
      <c r="BA3434" s="13"/>
      <c r="BB3434" s="13"/>
      <c r="BC3434" s="13"/>
      <c r="BD3434" s="13"/>
    </row>
    <row r="3435" spans="1:56" s="7" customFormat="1" ht="12.75">
      <c r="A3435" s="6"/>
      <c r="B3435" s="6"/>
      <c r="C3435" s="6"/>
      <c r="D3435" s="33"/>
      <c r="E3435" s="6"/>
      <c r="J3435" s="13"/>
      <c r="W3435" s="18"/>
      <c r="X3435" s="13"/>
      <c r="BA3435" s="13"/>
      <c r="BB3435" s="13"/>
      <c r="BC3435" s="13"/>
      <c r="BD3435" s="13"/>
    </row>
    <row r="3436" spans="1:56" s="7" customFormat="1" ht="12.75">
      <c r="A3436" s="6"/>
      <c r="B3436" s="6"/>
      <c r="C3436" s="6"/>
      <c r="D3436" s="33"/>
      <c r="E3436" s="6"/>
      <c r="J3436" s="13"/>
      <c r="W3436" s="18"/>
      <c r="X3436" s="13"/>
      <c r="BA3436" s="13"/>
      <c r="BB3436" s="13"/>
      <c r="BC3436" s="13"/>
      <c r="BD3436" s="13"/>
    </row>
    <row r="3437" spans="1:56" s="7" customFormat="1" ht="12.75">
      <c r="A3437" s="6"/>
      <c r="B3437" s="6"/>
      <c r="C3437" s="6"/>
      <c r="D3437" s="33"/>
      <c r="E3437" s="6"/>
      <c r="J3437" s="13"/>
      <c r="W3437" s="18"/>
      <c r="X3437" s="13"/>
      <c r="BA3437" s="13"/>
      <c r="BB3437" s="13"/>
      <c r="BC3437" s="13"/>
      <c r="BD3437" s="13"/>
    </row>
    <row r="3438" spans="1:56" s="7" customFormat="1" ht="12.75">
      <c r="A3438" s="6"/>
      <c r="B3438" s="6"/>
      <c r="C3438" s="6"/>
      <c r="D3438" s="33"/>
      <c r="E3438" s="6"/>
      <c r="J3438" s="13"/>
      <c r="W3438" s="18"/>
      <c r="X3438" s="13"/>
      <c r="BA3438" s="13"/>
      <c r="BB3438" s="13"/>
      <c r="BC3438" s="13"/>
      <c r="BD3438" s="13"/>
    </row>
    <row r="3439" spans="1:56" s="7" customFormat="1" ht="12.75">
      <c r="A3439" s="6"/>
      <c r="B3439" s="6"/>
      <c r="C3439" s="6"/>
      <c r="D3439" s="33"/>
      <c r="E3439" s="6"/>
      <c r="J3439" s="13"/>
      <c r="W3439" s="18"/>
      <c r="X3439" s="13"/>
      <c r="BA3439" s="13"/>
      <c r="BB3439" s="13"/>
      <c r="BC3439" s="13"/>
      <c r="BD3439" s="13"/>
    </row>
    <row r="3440" spans="1:56" s="7" customFormat="1" ht="12.75">
      <c r="A3440" s="6"/>
      <c r="B3440" s="6"/>
      <c r="C3440" s="6"/>
      <c r="D3440" s="33"/>
      <c r="E3440" s="6"/>
      <c r="J3440" s="13"/>
      <c r="W3440" s="18"/>
      <c r="X3440" s="13"/>
      <c r="BA3440" s="13"/>
      <c r="BB3440" s="13"/>
      <c r="BC3440" s="13"/>
      <c r="BD3440" s="13"/>
    </row>
    <row r="3441" spans="1:56" s="7" customFormat="1" ht="12.75">
      <c r="A3441" s="6"/>
      <c r="B3441" s="6"/>
      <c r="C3441" s="6"/>
      <c r="D3441" s="33"/>
      <c r="E3441" s="6"/>
      <c r="J3441" s="13"/>
      <c r="W3441" s="18"/>
      <c r="X3441" s="13"/>
      <c r="BA3441" s="13"/>
      <c r="BB3441" s="13"/>
      <c r="BC3441" s="13"/>
      <c r="BD3441" s="13"/>
    </row>
    <row r="3442" spans="1:56" s="7" customFormat="1" ht="12.75">
      <c r="A3442" s="6"/>
      <c r="B3442" s="6"/>
      <c r="C3442" s="6"/>
      <c r="D3442" s="33"/>
      <c r="E3442" s="6"/>
      <c r="J3442" s="13"/>
      <c r="W3442" s="18"/>
      <c r="X3442" s="13"/>
      <c r="BA3442" s="13"/>
      <c r="BB3442" s="13"/>
      <c r="BC3442" s="13"/>
      <c r="BD3442" s="13"/>
    </row>
    <row r="3443" spans="1:56" s="7" customFormat="1" ht="12.75">
      <c r="A3443" s="6"/>
      <c r="B3443" s="6"/>
      <c r="C3443" s="6"/>
      <c r="D3443" s="33"/>
      <c r="E3443" s="6"/>
      <c r="J3443" s="13"/>
      <c r="W3443" s="18"/>
      <c r="X3443" s="13"/>
      <c r="BA3443" s="13"/>
      <c r="BB3443" s="13"/>
      <c r="BC3443" s="13"/>
      <c r="BD3443" s="13"/>
    </row>
    <row r="3444" spans="1:56" s="7" customFormat="1" ht="12.75">
      <c r="A3444" s="6"/>
      <c r="B3444" s="6"/>
      <c r="C3444" s="6"/>
      <c r="D3444" s="33"/>
      <c r="E3444" s="6"/>
      <c r="J3444" s="13"/>
      <c r="W3444" s="18"/>
      <c r="X3444" s="13"/>
      <c r="BA3444" s="13"/>
      <c r="BB3444" s="13"/>
      <c r="BC3444" s="13"/>
      <c r="BD3444" s="13"/>
    </row>
    <row r="3445" spans="1:56" s="7" customFormat="1" ht="12.75">
      <c r="A3445" s="6"/>
      <c r="B3445" s="6"/>
      <c r="C3445" s="6"/>
      <c r="D3445" s="33"/>
      <c r="E3445" s="6"/>
      <c r="J3445" s="13"/>
      <c r="W3445" s="18"/>
      <c r="X3445" s="13"/>
      <c r="BA3445" s="13"/>
      <c r="BB3445" s="13"/>
      <c r="BC3445" s="13"/>
      <c r="BD3445" s="13"/>
    </row>
    <row r="3446" spans="1:56" s="7" customFormat="1" ht="12.75">
      <c r="A3446" s="6"/>
      <c r="B3446" s="6"/>
      <c r="C3446" s="6"/>
      <c r="D3446" s="33"/>
      <c r="E3446" s="6"/>
      <c r="J3446" s="13"/>
      <c r="W3446" s="18"/>
      <c r="X3446" s="13"/>
      <c r="BA3446" s="13"/>
      <c r="BB3446" s="13"/>
      <c r="BC3446" s="13"/>
      <c r="BD3446" s="13"/>
    </row>
    <row r="3447" spans="1:56" s="7" customFormat="1" ht="12.75">
      <c r="A3447" s="6"/>
      <c r="B3447" s="6"/>
      <c r="C3447" s="6"/>
      <c r="D3447" s="33"/>
      <c r="E3447" s="6"/>
      <c r="J3447" s="13"/>
      <c r="W3447" s="18"/>
      <c r="X3447" s="13"/>
      <c r="BA3447" s="13"/>
      <c r="BB3447" s="13"/>
      <c r="BC3447" s="13"/>
      <c r="BD3447" s="13"/>
    </row>
    <row r="3448" spans="1:56" s="7" customFormat="1" ht="12.75">
      <c r="A3448" s="6"/>
      <c r="B3448" s="6"/>
      <c r="C3448" s="6"/>
      <c r="D3448" s="33"/>
      <c r="E3448" s="6"/>
      <c r="J3448" s="13"/>
      <c r="W3448" s="18"/>
      <c r="X3448" s="13"/>
      <c r="BA3448" s="13"/>
      <c r="BB3448" s="13"/>
      <c r="BC3448" s="13"/>
      <c r="BD3448" s="13"/>
    </row>
    <row r="3449" spans="1:56" s="7" customFormat="1" ht="12.75">
      <c r="A3449" s="6"/>
      <c r="B3449" s="6"/>
      <c r="C3449" s="6"/>
      <c r="D3449" s="33"/>
      <c r="E3449" s="6"/>
      <c r="J3449" s="13"/>
      <c r="W3449" s="18"/>
      <c r="X3449" s="13"/>
      <c r="BA3449" s="13"/>
      <c r="BB3449" s="13"/>
      <c r="BC3449" s="13"/>
      <c r="BD3449" s="13"/>
    </row>
    <row r="3450" spans="1:56" s="7" customFormat="1" ht="12.75">
      <c r="A3450" s="6"/>
      <c r="B3450" s="6"/>
      <c r="C3450" s="6"/>
      <c r="D3450" s="33"/>
      <c r="E3450" s="6"/>
      <c r="J3450" s="13"/>
      <c r="W3450" s="18"/>
      <c r="X3450" s="13"/>
      <c r="BA3450" s="13"/>
      <c r="BB3450" s="13"/>
      <c r="BC3450" s="13"/>
      <c r="BD3450" s="13"/>
    </row>
    <row r="3451" spans="1:56" s="7" customFormat="1" ht="12.75">
      <c r="A3451" s="6"/>
      <c r="B3451" s="6"/>
      <c r="C3451" s="6"/>
      <c r="D3451" s="33"/>
      <c r="E3451" s="6"/>
      <c r="J3451" s="13"/>
      <c r="W3451" s="18"/>
      <c r="X3451" s="13"/>
      <c r="BA3451" s="13"/>
      <c r="BB3451" s="13"/>
      <c r="BC3451" s="13"/>
      <c r="BD3451" s="13"/>
    </row>
    <row r="3452" spans="1:56" s="7" customFormat="1" ht="12.75">
      <c r="A3452" s="6"/>
      <c r="B3452" s="6"/>
      <c r="C3452" s="6"/>
      <c r="D3452" s="33"/>
      <c r="E3452" s="6"/>
      <c r="J3452" s="13"/>
      <c r="W3452" s="18"/>
      <c r="X3452" s="13"/>
      <c r="BA3452" s="13"/>
      <c r="BB3452" s="13"/>
      <c r="BC3452" s="13"/>
      <c r="BD3452" s="13"/>
    </row>
    <row r="3453" spans="1:56" s="7" customFormat="1" ht="12.75">
      <c r="A3453" s="6"/>
      <c r="B3453" s="6"/>
      <c r="C3453" s="6"/>
      <c r="D3453" s="33"/>
      <c r="E3453" s="6"/>
      <c r="J3453" s="13"/>
      <c r="W3453" s="18"/>
      <c r="X3453" s="13"/>
      <c r="BA3453" s="13"/>
      <c r="BB3453" s="13"/>
      <c r="BC3453" s="13"/>
      <c r="BD3453" s="13"/>
    </row>
    <row r="3454" spans="1:56" s="7" customFormat="1" ht="12.75">
      <c r="A3454" s="6"/>
      <c r="B3454" s="6"/>
      <c r="C3454" s="6"/>
      <c r="D3454" s="33"/>
      <c r="E3454" s="6"/>
      <c r="J3454" s="13"/>
      <c r="W3454" s="18"/>
      <c r="X3454" s="13"/>
      <c r="BA3454" s="13"/>
      <c r="BB3454" s="13"/>
      <c r="BC3454" s="13"/>
      <c r="BD3454" s="13"/>
    </row>
    <row r="3455" spans="1:56" s="7" customFormat="1" ht="12.75">
      <c r="A3455" s="6"/>
      <c r="B3455" s="6"/>
      <c r="C3455" s="6"/>
      <c r="D3455" s="33"/>
      <c r="E3455" s="6"/>
      <c r="J3455" s="13"/>
      <c r="W3455" s="18"/>
      <c r="X3455" s="13"/>
      <c r="BA3455" s="13"/>
      <c r="BB3455" s="13"/>
      <c r="BC3455" s="13"/>
      <c r="BD3455" s="13"/>
    </row>
    <row r="3456" spans="1:56" s="7" customFormat="1" ht="12.75">
      <c r="A3456" s="6"/>
      <c r="B3456" s="6"/>
      <c r="C3456" s="6"/>
      <c r="D3456" s="33"/>
      <c r="E3456" s="6"/>
      <c r="J3456" s="13"/>
      <c r="W3456" s="18"/>
      <c r="X3456" s="13"/>
      <c r="BA3456" s="13"/>
      <c r="BB3456" s="13"/>
      <c r="BC3456" s="13"/>
      <c r="BD3456" s="13"/>
    </row>
    <row r="3457" spans="1:56" s="7" customFormat="1" ht="12.75">
      <c r="A3457" s="6"/>
      <c r="B3457" s="6"/>
      <c r="C3457" s="6"/>
      <c r="D3457" s="33"/>
      <c r="E3457" s="6"/>
      <c r="J3457" s="13"/>
      <c r="W3457" s="18"/>
      <c r="X3457" s="13"/>
      <c r="BA3457" s="13"/>
      <c r="BB3457" s="13"/>
      <c r="BC3457" s="13"/>
      <c r="BD3457" s="13"/>
    </row>
    <row r="3458" spans="1:56" s="7" customFormat="1" ht="12.75">
      <c r="A3458" s="6"/>
      <c r="B3458" s="6"/>
      <c r="C3458" s="6"/>
      <c r="D3458" s="33"/>
      <c r="E3458" s="6"/>
      <c r="J3458" s="13"/>
      <c r="W3458" s="18"/>
      <c r="X3458" s="13"/>
      <c r="BA3458" s="13"/>
      <c r="BB3458" s="13"/>
      <c r="BC3458" s="13"/>
      <c r="BD3458" s="13"/>
    </row>
    <row r="3459" spans="1:56" s="7" customFormat="1" ht="12.75">
      <c r="A3459" s="6"/>
      <c r="B3459" s="6"/>
      <c r="C3459" s="6"/>
      <c r="D3459" s="33"/>
      <c r="E3459" s="6"/>
      <c r="J3459" s="13"/>
      <c r="W3459" s="18"/>
      <c r="X3459" s="13"/>
      <c r="BA3459" s="13"/>
      <c r="BB3459" s="13"/>
      <c r="BC3459" s="13"/>
      <c r="BD3459" s="13"/>
    </row>
    <row r="3460" spans="1:56" s="7" customFormat="1" ht="12.75">
      <c r="A3460" s="6"/>
      <c r="B3460" s="6"/>
      <c r="C3460" s="6"/>
      <c r="D3460" s="33"/>
      <c r="E3460" s="6"/>
      <c r="J3460" s="13"/>
      <c r="W3460" s="18"/>
      <c r="X3460" s="13"/>
      <c r="BA3460" s="13"/>
      <c r="BB3460" s="13"/>
      <c r="BC3460" s="13"/>
      <c r="BD3460" s="13"/>
    </row>
    <row r="3461" spans="1:56" s="7" customFormat="1" ht="12.75">
      <c r="A3461" s="6"/>
      <c r="B3461" s="6"/>
      <c r="C3461" s="6"/>
      <c r="D3461" s="33"/>
      <c r="E3461" s="6"/>
      <c r="J3461" s="13"/>
      <c r="W3461" s="18"/>
      <c r="X3461" s="13"/>
      <c r="BA3461" s="13"/>
      <c r="BB3461" s="13"/>
      <c r="BC3461" s="13"/>
      <c r="BD3461" s="13"/>
    </row>
    <row r="3462" spans="1:56" s="7" customFormat="1" ht="12.75">
      <c r="A3462" s="6"/>
      <c r="B3462" s="6"/>
      <c r="C3462" s="6"/>
      <c r="D3462" s="33"/>
      <c r="E3462" s="6"/>
      <c r="J3462" s="13"/>
      <c r="W3462" s="18"/>
      <c r="X3462" s="13"/>
      <c r="BA3462" s="13"/>
      <c r="BB3462" s="13"/>
      <c r="BC3462" s="13"/>
      <c r="BD3462" s="13"/>
    </row>
    <row r="3463" spans="1:56" s="7" customFormat="1" ht="12.75">
      <c r="A3463" s="6"/>
      <c r="B3463" s="6"/>
      <c r="C3463" s="6"/>
      <c r="D3463" s="33"/>
      <c r="E3463" s="6"/>
      <c r="J3463" s="13"/>
      <c r="W3463" s="18"/>
      <c r="X3463" s="13"/>
      <c r="BA3463" s="13"/>
      <c r="BB3463" s="13"/>
      <c r="BC3463" s="13"/>
      <c r="BD3463" s="13"/>
    </row>
    <row r="3464" spans="1:56" s="7" customFormat="1" ht="12.75">
      <c r="A3464" s="6"/>
      <c r="B3464" s="6"/>
      <c r="C3464" s="6"/>
      <c r="D3464" s="33"/>
      <c r="E3464" s="6"/>
      <c r="J3464" s="13"/>
      <c r="W3464" s="18"/>
      <c r="X3464" s="13"/>
      <c r="BA3464" s="13"/>
      <c r="BB3464" s="13"/>
      <c r="BC3464" s="13"/>
      <c r="BD3464" s="13"/>
    </row>
    <row r="3465" spans="1:56" s="7" customFormat="1" ht="12.75">
      <c r="A3465" s="6"/>
      <c r="B3465" s="6"/>
      <c r="C3465" s="6"/>
      <c r="D3465" s="33"/>
      <c r="E3465" s="6"/>
      <c r="J3465" s="13"/>
      <c r="W3465" s="18"/>
      <c r="X3465" s="13"/>
      <c r="BA3465" s="13"/>
      <c r="BB3465" s="13"/>
      <c r="BC3465" s="13"/>
      <c r="BD3465" s="13"/>
    </row>
    <row r="3466" spans="1:56" s="7" customFormat="1" ht="12.75">
      <c r="A3466" s="6"/>
      <c r="B3466" s="6"/>
      <c r="C3466" s="6"/>
      <c r="D3466" s="33"/>
      <c r="E3466" s="6"/>
      <c r="J3466" s="13"/>
      <c r="W3466" s="18"/>
      <c r="X3466" s="13"/>
      <c r="BA3466" s="13"/>
      <c r="BB3466" s="13"/>
      <c r="BC3466" s="13"/>
      <c r="BD3466" s="13"/>
    </row>
    <row r="3467" spans="1:56" s="7" customFormat="1" ht="12.75">
      <c r="A3467" s="6"/>
      <c r="B3467" s="6"/>
      <c r="C3467" s="6"/>
      <c r="D3467" s="33"/>
      <c r="E3467" s="6"/>
      <c r="J3467" s="13"/>
      <c r="W3467" s="18"/>
      <c r="X3467" s="13"/>
      <c r="BA3467" s="13"/>
      <c r="BB3467" s="13"/>
      <c r="BC3467" s="13"/>
      <c r="BD3467" s="13"/>
    </row>
    <row r="3468" spans="1:56" s="7" customFormat="1" ht="12.75">
      <c r="A3468" s="6"/>
      <c r="B3468" s="6"/>
      <c r="C3468" s="6"/>
      <c r="D3468" s="33"/>
      <c r="E3468" s="6"/>
      <c r="J3468" s="13"/>
      <c r="W3468" s="18"/>
      <c r="X3468" s="13"/>
      <c r="BA3468" s="13"/>
      <c r="BB3468" s="13"/>
      <c r="BC3468" s="13"/>
      <c r="BD3468" s="13"/>
    </row>
    <row r="3469" spans="1:56" s="7" customFormat="1" ht="12.75">
      <c r="A3469" s="6"/>
      <c r="B3469" s="6"/>
      <c r="C3469" s="6"/>
      <c r="D3469" s="33"/>
      <c r="E3469" s="6"/>
      <c r="J3469" s="13"/>
      <c r="W3469" s="18"/>
      <c r="X3469" s="13"/>
      <c r="BA3469" s="13"/>
      <c r="BB3469" s="13"/>
      <c r="BC3469" s="13"/>
      <c r="BD3469" s="13"/>
    </row>
    <row r="3470" spans="1:56" s="7" customFormat="1" ht="12.75">
      <c r="A3470" s="6"/>
      <c r="B3470" s="6"/>
      <c r="C3470" s="6"/>
      <c r="D3470" s="33"/>
      <c r="E3470" s="6"/>
      <c r="J3470" s="13"/>
      <c r="W3470" s="18"/>
      <c r="X3470" s="13"/>
      <c r="BA3470" s="13"/>
      <c r="BB3470" s="13"/>
      <c r="BC3470" s="13"/>
      <c r="BD3470" s="13"/>
    </row>
    <row r="3471" spans="1:56" s="7" customFormat="1" ht="12.75">
      <c r="A3471" s="6"/>
      <c r="B3471" s="6"/>
      <c r="C3471" s="6"/>
      <c r="D3471" s="33"/>
      <c r="E3471" s="6"/>
      <c r="J3471" s="13"/>
      <c r="W3471" s="18"/>
      <c r="X3471" s="13"/>
      <c r="BA3471" s="13"/>
      <c r="BB3471" s="13"/>
      <c r="BC3471" s="13"/>
      <c r="BD3471" s="13"/>
    </row>
    <row r="3472" spans="1:56" s="7" customFormat="1" ht="12.75">
      <c r="A3472" s="6"/>
      <c r="B3472" s="6"/>
      <c r="C3472" s="6"/>
      <c r="D3472" s="33"/>
      <c r="E3472" s="6"/>
      <c r="J3472" s="13"/>
      <c r="W3472" s="18"/>
      <c r="X3472" s="13"/>
      <c r="BA3472" s="13"/>
      <c r="BB3472" s="13"/>
      <c r="BC3472" s="13"/>
      <c r="BD3472" s="13"/>
    </row>
    <row r="3473" spans="1:56" s="7" customFormat="1" ht="12.75">
      <c r="A3473" s="6"/>
      <c r="B3473" s="6"/>
      <c r="C3473" s="6"/>
      <c r="D3473" s="33"/>
      <c r="E3473" s="6"/>
      <c r="J3473" s="13"/>
      <c r="W3473" s="18"/>
      <c r="X3473" s="13"/>
      <c r="BA3473" s="13"/>
      <c r="BB3473" s="13"/>
      <c r="BC3473" s="13"/>
      <c r="BD3473" s="13"/>
    </row>
    <row r="3474" spans="1:56" s="7" customFormat="1" ht="12.75">
      <c r="A3474" s="6"/>
      <c r="B3474" s="6"/>
      <c r="C3474" s="6"/>
      <c r="D3474" s="33"/>
      <c r="E3474" s="6"/>
      <c r="J3474" s="13"/>
      <c r="W3474" s="18"/>
      <c r="X3474" s="13"/>
      <c r="BA3474" s="13"/>
      <c r="BB3474" s="13"/>
      <c r="BC3474" s="13"/>
      <c r="BD3474" s="13"/>
    </row>
    <row r="3475" spans="1:56" s="7" customFormat="1" ht="12.75">
      <c r="A3475" s="6"/>
      <c r="B3475" s="6"/>
      <c r="C3475" s="6"/>
      <c r="D3475" s="33"/>
      <c r="E3475" s="6"/>
      <c r="J3475" s="13"/>
      <c r="W3475" s="18"/>
      <c r="X3475" s="13"/>
      <c r="BA3475" s="13"/>
      <c r="BB3475" s="13"/>
      <c r="BC3475" s="13"/>
      <c r="BD3475" s="13"/>
    </row>
    <row r="3476" spans="1:56" s="7" customFormat="1" ht="12.75">
      <c r="A3476" s="6"/>
      <c r="B3476" s="6"/>
      <c r="C3476" s="6"/>
      <c r="D3476" s="33"/>
      <c r="E3476" s="6"/>
      <c r="J3476" s="13"/>
      <c r="W3476" s="18"/>
      <c r="X3476" s="13"/>
      <c r="BA3476" s="13"/>
      <c r="BB3476" s="13"/>
      <c r="BC3476" s="13"/>
      <c r="BD3476" s="13"/>
    </row>
    <row r="3477" spans="1:56" s="7" customFormat="1" ht="12.75">
      <c r="A3477" s="6"/>
      <c r="B3477" s="6"/>
      <c r="C3477" s="6"/>
      <c r="D3477" s="33"/>
      <c r="E3477" s="6"/>
      <c r="J3477" s="13"/>
      <c r="W3477" s="18"/>
      <c r="X3477" s="13"/>
      <c r="BA3477" s="13"/>
      <c r="BB3477" s="13"/>
      <c r="BC3477" s="13"/>
      <c r="BD3477" s="13"/>
    </row>
    <row r="3478" spans="1:56" s="7" customFormat="1" ht="12.75">
      <c r="A3478" s="6"/>
      <c r="B3478" s="6"/>
      <c r="C3478" s="6"/>
      <c r="D3478" s="33"/>
      <c r="E3478" s="6"/>
      <c r="J3478" s="13"/>
      <c r="W3478" s="18"/>
      <c r="X3478" s="13"/>
      <c r="BA3478" s="13"/>
      <c r="BB3478" s="13"/>
      <c r="BC3478" s="13"/>
      <c r="BD3478" s="13"/>
    </row>
    <row r="3479" spans="1:56" s="7" customFormat="1" ht="12.75">
      <c r="A3479" s="6"/>
      <c r="B3479" s="6"/>
      <c r="C3479" s="6"/>
      <c r="D3479" s="33"/>
      <c r="E3479" s="6"/>
      <c r="J3479" s="13"/>
      <c r="W3479" s="18"/>
      <c r="X3479" s="13"/>
      <c r="BA3479" s="13"/>
      <c r="BB3479" s="13"/>
      <c r="BC3479" s="13"/>
      <c r="BD3479" s="13"/>
    </row>
    <row r="3480" spans="1:56" s="7" customFormat="1" ht="12.75">
      <c r="A3480" s="6"/>
      <c r="B3480" s="6"/>
      <c r="C3480" s="6"/>
      <c r="D3480" s="33"/>
      <c r="E3480" s="6"/>
      <c r="J3480" s="13"/>
      <c r="W3480" s="18"/>
      <c r="X3480" s="13"/>
      <c r="BA3480" s="13"/>
      <c r="BB3480" s="13"/>
      <c r="BC3480" s="13"/>
      <c r="BD3480" s="13"/>
    </row>
    <row r="3481" spans="1:56" s="7" customFormat="1" ht="12.75">
      <c r="A3481" s="6"/>
      <c r="B3481" s="6"/>
      <c r="C3481" s="6"/>
      <c r="D3481" s="33"/>
      <c r="E3481" s="6"/>
      <c r="J3481" s="13"/>
      <c r="W3481" s="18"/>
      <c r="X3481" s="13"/>
      <c r="BA3481" s="13"/>
      <c r="BB3481" s="13"/>
      <c r="BC3481" s="13"/>
      <c r="BD3481" s="13"/>
    </row>
    <row r="3482" spans="1:56" s="7" customFormat="1" ht="12.75">
      <c r="A3482" s="6"/>
      <c r="B3482" s="6"/>
      <c r="C3482" s="6"/>
      <c r="D3482" s="33"/>
      <c r="E3482" s="6"/>
      <c r="J3482" s="13"/>
      <c r="W3482" s="18"/>
      <c r="X3482" s="13"/>
      <c r="BA3482" s="13"/>
      <c r="BB3482" s="13"/>
      <c r="BC3482" s="13"/>
      <c r="BD3482" s="13"/>
    </row>
    <row r="3483" spans="1:56" s="7" customFormat="1" ht="12.75">
      <c r="A3483" s="6"/>
      <c r="B3483" s="6"/>
      <c r="C3483" s="6"/>
      <c r="D3483" s="33"/>
      <c r="E3483" s="6"/>
      <c r="J3483" s="13"/>
      <c r="W3483" s="18"/>
      <c r="X3483" s="13"/>
      <c r="BA3483" s="13"/>
      <c r="BB3483" s="13"/>
      <c r="BC3483" s="13"/>
      <c r="BD3483" s="13"/>
    </row>
    <row r="3484" spans="1:56" s="7" customFormat="1" ht="12.75">
      <c r="A3484" s="6"/>
      <c r="B3484" s="6"/>
      <c r="C3484" s="6"/>
      <c r="D3484" s="33"/>
      <c r="E3484" s="6"/>
      <c r="J3484" s="13"/>
      <c r="W3484" s="18"/>
      <c r="X3484" s="13"/>
      <c r="BA3484" s="13"/>
      <c r="BB3484" s="13"/>
      <c r="BC3484" s="13"/>
      <c r="BD3484" s="13"/>
    </row>
    <row r="3485" spans="1:56" s="7" customFormat="1" ht="12.75">
      <c r="A3485" s="6"/>
      <c r="B3485" s="6"/>
      <c r="C3485" s="6"/>
      <c r="D3485" s="33"/>
      <c r="E3485" s="6"/>
      <c r="J3485" s="13"/>
      <c r="W3485" s="18"/>
      <c r="X3485" s="13"/>
      <c r="BA3485" s="13"/>
      <c r="BB3485" s="13"/>
      <c r="BC3485" s="13"/>
      <c r="BD3485" s="13"/>
    </row>
    <row r="3486" spans="1:56" s="7" customFormat="1" ht="12.75">
      <c r="A3486" s="6"/>
      <c r="B3486" s="6"/>
      <c r="C3486" s="6"/>
      <c r="D3486" s="33"/>
      <c r="E3486" s="6"/>
      <c r="J3486" s="13"/>
      <c r="W3486" s="18"/>
      <c r="X3486" s="13"/>
      <c r="BA3486" s="13"/>
      <c r="BB3486" s="13"/>
      <c r="BC3486" s="13"/>
      <c r="BD3486" s="13"/>
    </row>
    <row r="3487" spans="1:56" s="7" customFormat="1" ht="12.75">
      <c r="A3487" s="6"/>
      <c r="B3487" s="6"/>
      <c r="C3487" s="6"/>
      <c r="D3487" s="33"/>
      <c r="E3487" s="6"/>
      <c r="J3487" s="13"/>
      <c r="W3487" s="18"/>
      <c r="X3487" s="13"/>
      <c r="BA3487" s="13"/>
      <c r="BB3487" s="13"/>
      <c r="BC3487" s="13"/>
      <c r="BD3487" s="13"/>
    </row>
    <row r="3488" spans="1:56" s="7" customFormat="1" ht="12.75">
      <c r="A3488" s="6"/>
      <c r="B3488" s="6"/>
      <c r="C3488" s="6"/>
      <c r="D3488" s="33"/>
      <c r="E3488" s="6"/>
      <c r="J3488" s="13"/>
      <c r="W3488" s="18"/>
      <c r="X3488" s="13"/>
      <c r="BA3488" s="13"/>
      <c r="BB3488" s="13"/>
      <c r="BC3488" s="13"/>
      <c r="BD3488" s="13"/>
    </row>
    <row r="3489" spans="1:56" s="7" customFormat="1" ht="12.75">
      <c r="A3489" s="6"/>
      <c r="B3489" s="6"/>
      <c r="C3489" s="6"/>
      <c r="D3489" s="33"/>
      <c r="E3489" s="6"/>
      <c r="J3489" s="13"/>
      <c r="W3489" s="18"/>
      <c r="X3489" s="13"/>
      <c r="BA3489" s="13"/>
      <c r="BB3489" s="13"/>
      <c r="BC3489" s="13"/>
      <c r="BD3489" s="13"/>
    </row>
    <row r="3490" spans="1:56" s="7" customFormat="1" ht="12.75">
      <c r="A3490" s="6"/>
      <c r="B3490" s="6"/>
      <c r="C3490" s="6"/>
      <c r="D3490" s="33"/>
      <c r="E3490" s="6"/>
      <c r="J3490" s="13"/>
      <c r="W3490" s="18"/>
      <c r="X3490" s="13"/>
      <c r="BA3490" s="13"/>
      <c r="BB3490" s="13"/>
      <c r="BC3490" s="13"/>
      <c r="BD3490" s="13"/>
    </row>
    <row r="3491" spans="1:56" s="7" customFormat="1" ht="12.75">
      <c r="A3491" s="6"/>
      <c r="B3491" s="6"/>
      <c r="C3491" s="6"/>
      <c r="D3491" s="33"/>
      <c r="E3491" s="6"/>
      <c r="J3491" s="13"/>
      <c r="W3491" s="18"/>
      <c r="X3491" s="13"/>
      <c r="BA3491" s="13"/>
      <c r="BB3491" s="13"/>
      <c r="BC3491" s="13"/>
      <c r="BD3491" s="13"/>
    </row>
    <row r="3492" spans="1:56" s="7" customFormat="1" ht="12.75">
      <c r="A3492" s="6"/>
      <c r="B3492" s="6"/>
      <c r="C3492" s="6"/>
      <c r="D3492" s="33"/>
      <c r="E3492" s="6"/>
      <c r="J3492" s="13"/>
      <c r="W3492" s="18"/>
      <c r="X3492" s="13"/>
      <c r="BA3492" s="13"/>
      <c r="BB3492" s="13"/>
      <c r="BC3492" s="13"/>
      <c r="BD3492" s="13"/>
    </row>
    <row r="3493" spans="1:56" s="7" customFormat="1" ht="12.75">
      <c r="A3493" s="6"/>
      <c r="B3493" s="6"/>
      <c r="C3493" s="6"/>
      <c r="D3493" s="33"/>
      <c r="E3493" s="6"/>
      <c r="J3493" s="13"/>
      <c r="W3493" s="18"/>
      <c r="X3493" s="13"/>
      <c r="BA3493" s="13"/>
      <c r="BB3493" s="13"/>
      <c r="BC3493" s="13"/>
      <c r="BD3493" s="13"/>
    </row>
    <row r="3494" spans="1:56" s="7" customFormat="1" ht="12.75">
      <c r="A3494" s="6"/>
      <c r="B3494" s="6"/>
      <c r="C3494" s="6"/>
      <c r="D3494" s="33"/>
      <c r="E3494" s="6"/>
      <c r="J3494" s="13"/>
      <c r="W3494" s="18"/>
      <c r="X3494" s="13"/>
      <c r="BA3494" s="13"/>
      <c r="BB3494" s="13"/>
      <c r="BC3494" s="13"/>
      <c r="BD3494" s="13"/>
    </row>
    <row r="3495" spans="1:56" s="7" customFormat="1" ht="12.75">
      <c r="A3495" s="6"/>
      <c r="B3495" s="6"/>
      <c r="C3495" s="6"/>
      <c r="D3495" s="33"/>
      <c r="E3495" s="6"/>
      <c r="J3495" s="13"/>
      <c r="W3495" s="18"/>
      <c r="X3495" s="13"/>
      <c r="BA3495" s="13"/>
      <c r="BB3495" s="13"/>
      <c r="BC3495" s="13"/>
      <c r="BD3495" s="13"/>
    </row>
    <row r="3496" spans="1:56" s="7" customFormat="1" ht="12.75">
      <c r="A3496" s="6"/>
      <c r="B3496" s="6"/>
      <c r="C3496" s="6"/>
      <c r="D3496" s="33"/>
      <c r="E3496" s="6"/>
      <c r="J3496" s="13"/>
      <c r="W3496" s="18"/>
      <c r="X3496" s="13"/>
      <c r="BA3496" s="13"/>
      <c r="BB3496" s="13"/>
      <c r="BC3496" s="13"/>
      <c r="BD3496" s="13"/>
    </row>
    <row r="3497" spans="1:56" s="7" customFormat="1" ht="12.75">
      <c r="A3497" s="6"/>
      <c r="B3497" s="6"/>
      <c r="C3497" s="6"/>
      <c r="D3497" s="33"/>
      <c r="E3497" s="6"/>
      <c r="J3497" s="13"/>
      <c r="W3497" s="18"/>
      <c r="X3497" s="13"/>
      <c r="BA3497" s="13"/>
      <c r="BB3497" s="13"/>
      <c r="BC3497" s="13"/>
      <c r="BD3497" s="13"/>
    </row>
    <row r="3498" spans="1:56" s="7" customFormat="1" ht="12.75">
      <c r="A3498" s="6"/>
      <c r="B3498" s="6"/>
      <c r="C3498" s="6"/>
      <c r="D3498" s="33"/>
      <c r="E3498" s="6"/>
      <c r="J3498" s="13"/>
      <c r="W3498" s="18"/>
      <c r="X3498" s="13"/>
      <c r="BA3498" s="13"/>
      <c r="BB3498" s="13"/>
      <c r="BC3498" s="13"/>
      <c r="BD3498" s="13"/>
    </row>
    <row r="3499" spans="1:56" s="7" customFormat="1" ht="12.75">
      <c r="A3499" s="6"/>
      <c r="B3499" s="6"/>
      <c r="C3499" s="6"/>
      <c r="D3499" s="33"/>
      <c r="E3499" s="6"/>
      <c r="J3499" s="13"/>
      <c r="W3499" s="18"/>
      <c r="X3499" s="13"/>
      <c r="BA3499" s="13"/>
      <c r="BB3499" s="13"/>
      <c r="BC3499" s="13"/>
      <c r="BD3499" s="13"/>
    </row>
    <row r="3500" spans="1:56" s="7" customFormat="1" ht="12.75">
      <c r="A3500" s="6"/>
      <c r="B3500" s="6"/>
      <c r="C3500" s="6"/>
      <c r="D3500" s="33"/>
      <c r="E3500" s="6"/>
      <c r="J3500" s="13"/>
      <c r="W3500" s="18"/>
      <c r="X3500" s="13"/>
      <c r="BA3500" s="13"/>
      <c r="BB3500" s="13"/>
      <c r="BC3500" s="13"/>
      <c r="BD3500" s="13"/>
    </row>
    <row r="3501" spans="1:56" s="7" customFormat="1" ht="12.75">
      <c r="A3501" s="6"/>
      <c r="B3501" s="6"/>
      <c r="C3501" s="6"/>
      <c r="D3501" s="33"/>
      <c r="E3501" s="6"/>
      <c r="J3501" s="13"/>
      <c r="W3501" s="18"/>
      <c r="X3501" s="13"/>
      <c r="BA3501" s="13"/>
      <c r="BB3501" s="13"/>
      <c r="BC3501" s="13"/>
      <c r="BD3501" s="13"/>
    </row>
    <row r="3502" spans="1:56" s="7" customFormat="1" ht="12.75">
      <c r="A3502" s="6"/>
      <c r="B3502" s="6"/>
      <c r="C3502" s="6"/>
      <c r="D3502" s="33"/>
      <c r="E3502" s="6"/>
      <c r="J3502" s="13"/>
      <c r="W3502" s="18"/>
      <c r="X3502" s="13"/>
      <c r="BA3502" s="13"/>
      <c r="BB3502" s="13"/>
      <c r="BC3502" s="13"/>
      <c r="BD3502" s="13"/>
    </row>
    <row r="3503" spans="1:56" s="7" customFormat="1" ht="12.75">
      <c r="A3503" s="6"/>
      <c r="B3503" s="6"/>
      <c r="C3503" s="6"/>
      <c r="D3503" s="33"/>
      <c r="E3503" s="6"/>
      <c r="J3503" s="13"/>
      <c r="W3503" s="18"/>
      <c r="X3503" s="13"/>
      <c r="BA3503" s="13"/>
      <c r="BB3503" s="13"/>
      <c r="BC3503" s="13"/>
      <c r="BD3503" s="13"/>
    </row>
    <row r="3504" spans="1:56" s="7" customFormat="1" ht="12.75">
      <c r="A3504" s="6"/>
      <c r="B3504" s="6"/>
      <c r="C3504" s="6"/>
      <c r="D3504" s="33"/>
      <c r="E3504" s="6"/>
      <c r="J3504" s="13"/>
      <c r="W3504" s="18"/>
      <c r="X3504" s="13"/>
      <c r="BA3504" s="13"/>
      <c r="BB3504" s="13"/>
      <c r="BC3504" s="13"/>
      <c r="BD3504" s="13"/>
    </row>
    <row r="3505" spans="1:56" s="7" customFormat="1" ht="12.75">
      <c r="A3505" s="6"/>
      <c r="B3505" s="6"/>
      <c r="C3505" s="6"/>
      <c r="D3505" s="33"/>
      <c r="E3505" s="6"/>
      <c r="J3505" s="13"/>
      <c r="W3505" s="18"/>
      <c r="X3505" s="13"/>
      <c r="BA3505" s="13"/>
      <c r="BB3505" s="13"/>
      <c r="BC3505" s="13"/>
      <c r="BD3505" s="13"/>
    </row>
    <row r="3506" spans="1:56" s="7" customFormat="1" ht="12.75">
      <c r="A3506" s="6"/>
      <c r="B3506" s="6"/>
      <c r="C3506" s="6"/>
      <c r="D3506" s="33"/>
      <c r="E3506" s="6"/>
      <c r="J3506" s="13"/>
      <c r="W3506" s="18"/>
      <c r="X3506" s="13"/>
      <c r="BA3506" s="13"/>
      <c r="BB3506" s="13"/>
      <c r="BC3506" s="13"/>
      <c r="BD3506" s="13"/>
    </row>
    <row r="3507" spans="1:56" s="7" customFormat="1" ht="12.75">
      <c r="A3507" s="6"/>
      <c r="B3507" s="6"/>
      <c r="C3507" s="6"/>
      <c r="D3507" s="33"/>
      <c r="E3507" s="6"/>
      <c r="J3507" s="13"/>
      <c r="W3507" s="18"/>
      <c r="X3507" s="13"/>
      <c r="BA3507" s="13"/>
      <c r="BB3507" s="13"/>
      <c r="BC3507" s="13"/>
      <c r="BD3507" s="13"/>
    </row>
    <row r="3508" spans="1:56" s="7" customFormat="1" ht="12.75">
      <c r="A3508" s="6"/>
      <c r="B3508" s="6"/>
      <c r="C3508" s="6"/>
      <c r="D3508" s="33"/>
      <c r="E3508" s="6"/>
      <c r="J3508" s="13"/>
      <c r="W3508" s="18"/>
      <c r="X3508" s="13"/>
      <c r="BA3508" s="13"/>
      <c r="BB3508" s="13"/>
      <c r="BC3508" s="13"/>
      <c r="BD3508" s="13"/>
    </row>
    <row r="3509" spans="1:56" s="7" customFormat="1" ht="12.75">
      <c r="A3509" s="6"/>
      <c r="B3509" s="6"/>
      <c r="C3509" s="6"/>
      <c r="D3509" s="33"/>
      <c r="E3509" s="6"/>
      <c r="J3509" s="13"/>
      <c r="W3509" s="18"/>
      <c r="X3509" s="13"/>
      <c r="BA3509" s="13"/>
      <c r="BB3509" s="13"/>
      <c r="BC3509" s="13"/>
      <c r="BD3509" s="13"/>
    </row>
    <row r="3510" spans="1:56" s="7" customFormat="1" ht="12.75">
      <c r="A3510" s="6"/>
      <c r="B3510" s="6"/>
      <c r="C3510" s="6"/>
      <c r="D3510" s="33"/>
      <c r="E3510" s="6"/>
      <c r="J3510" s="13"/>
      <c r="W3510" s="18"/>
      <c r="X3510" s="13"/>
      <c r="BA3510" s="13"/>
      <c r="BB3510" s="13"/>
      <c r="BC3510" s="13"/>
      <c r="BD3510" s="13"/>
    </row>
    <row r="3511" spans="1:56" s="7" customFormat="1" ht="12.75">
      <c r="A3511" s="6"/>
      <c r="B3511" s="6"/>
      <c r="C3511" s="6"/>
      <c r="D3511" s="33"/>
      <c r="E3511" s="6"/>
      <c r="J3511" s="13"/>
      <c r="W3511" s="18"/>
      <c r="X3511" s="13"/>
      <c r="BA3511" s="13"/>
      <c r="BB3511" s="13"/>
      <c r="BC3511" s="13"/>
      <c r="BD3511" s="13"/>
    </row>
    <row r="3512" spans="1:56" s="7" customFormat="1" ht="12.75">
      <c r="A3512" s="6"/>
      <c r="B3512" s="6"/>
      <c r="C3512" s="6"/>
      <c r="D3512" s="33"/>
      <c r="E3512" s="6"/>
      <c r="J3512" s="13"/>
      <c r="W3512" s="18"/>
      <c r="X3512" s="13"/>
      <c r="BA3512" s="13"/>
      <c r="BB3512" s="13"/>
      <c r="BC3512" s="13"/>
      <c r="BD3512" s="13"/>
    </row>
    <row r="3513" spans="1:56" s="7" customFormat="1" ht="12.75">
      <c r="A3513" s="6"/>
      <c r="B3513" s="6"/>
      <c r="C3513" s="6"/>
      <c r="D3513" s="33"/>
      <c r="E3513" s="6"/>
      <c r="J3513" s="13"/>
      <c r="W3513" s="18"/>
      <c r="X3513" s="13"/>
      <c r="BA3513" s="13"/>
      <c r="BB3513" s="13"/>
      <c r="BC3513" s="13"/>
      <c r="BD3513" s="13"/>
    </row>
    <row r="3514" spans="1:56" s="7" customFormat="1" ht="12.75">
      <c r="A3514" s="6"/>
      <c r="B3514" s="6"/>
      <c r="C3514" s="6"/>
      <c r="D3514" s="33"/>
      <c r="E3514" s="6"/>
      <c r="J3514" s="13"/>
      <c r="W3514" s="18"/>
      <c r="X3514" s="13"/>
      <c r="BA3514" s="13"/>
      <c r="BB3514" s="13"/>
      <c r="BC3514" s="13"/>
      <c r="BD3514" s="13"/>
    </row>
    <row r="3515" spans="1:56" s="7" customFormat="1" ht="12.75">
      <c r="A3515" s="6"/>
      <c r="B3515" s="6"/>
      <c r="C3515" s="6"/>
      <c r="D3515" s="33"/>
      <c r="E3515" s="6"/>
      <c r="J3515" s="13"/>
      <c r="W3515" s="18"/>
      <c r="X3515" s="13"/>
      <c r="BA3515" s="13"/>
      <c r="BB3515" s="13"/>
      <c r="BC3515" s="13"/>
      <c r="BD3515" s="13"/>
    </row>
    <row r="3516" spans="1:56" s="7" customFormat="1" ht="12.75">
      <c r="A3516" s="6"/>
      <c r="B3516" s="6"/>
      <c r="C3516" s="6"/>
      <c r="D3516" s="33"/>
      <c r="E3516" s="6"/>
      <c r="J3516" s="13"/>
      <c r="W3516" s="18"/>
      <c r="X3516" s="13"/>
      <c r="BA3516" s="13"/>
      <c r="BB3516" s="13"/>
      <c r="BC3516" s="13"/>
      <c r="BD3516" s="13"/>
    </row>
    <row r="3517" spans="1:56" s="7" customFormat="1" ht="12.75">
      <c r="A3517" s="6"/>
      <c r="B3517" s="6"/>
      <c r="C3517" s="6"/>
      <c r="D3517" s="33"/>
      <c r="E3517" s="6"/>
      <c r="J3517" s="13"/>
      <c r="W3517" s="18"/>
      <c r="X3517" s="13"/>
      <c r="BA3517" s="13"/>
      <c r="BB3517" s="13"/>
      <c r="BC3517" s="13"/>
      <c r="BD3517" s="13"/>
    </row>
    <row r="3518" spans="1:56" s="7" customFormat="1" ht="12.75">
      <c r="A3518" s="6"/>
      <c r="B3518" s="6"/>
      <c r="C3518" s="6"/>
      <c r="D3518" s="33"/>
      <c r="E3518" s="6"/>
      <c r="J3518" s="13"/>
      <c r="W3518" s="18"/>
      <c r="X3518" s="13"/>
      <c r="BA3518" s="13"/>
      <c r="BB3518" s="13"/>
      <c r="BC3518" s="13"/>
      <c r="BD3518" s="13"/>
    </row>
    <row r="3519" spans="1:56" s="7" customFormat="1" ht="12.75">
      <c r="A3519" s="6"/>
      <c r="B3519" s="6"/>
      <c r="C3519" s="6"/>
      <c r="D3519" s="33"/>
      <c r="E3519" s="6"/>
      <c r="J3519" s="13"/>
      <c r="W3519" s="18"/>
      <c r="X3519" s="13"/>
      <c r="BA3519" s="13"/>
      <c r="BB3519" s="13"/>
      <c r="BC3519" s="13"/>
      <c r="BD3519" s="13"/>
    </row>
    <row r="3520" spans="1:56" s="7" customFormat="1" ht="12.75">
      <c r="A3520" s="6"/>
      <c r="B3520" s="6"/>
      <c r="C3520" s="6"/>
      <c r="D3520" s="33"/>
      <c r="E3520" s="6"/>
      <c r="J3520" s="13"/>
      <c r="W3520" s="18"/>
      <c r="X3520" s="13"/>
      <c r="BA3520" s="13"/>
      <c r="BB3520" s="13"/>
      <c r="BC3520" s="13"/>
      <c r="BD3520" s="13"/>
    </row>
    <row r="3521" spans="1:56" s="7" customFormat="1" ht="12.75">
      <c r="A3521" s="6"/>
      <c r="B3521" s="6"/>
      <c r="C3521" s="6"/>
      <c r="D3521" s="33"/>
      <c r="E3521" s="6"/>
      <c r="J3521" s="13"/>
      <c r="W3521" s="18"/>
      <c r="X3521" s="13"/>
      <c r="BA3521" s="13"/>
      <c r="BB3521" s="13"/>
      <c r="BC3521" s="13"/>
      <c r="BD3521" s="13"/>
    </row>
    <row r="3522" spans="1:56" s="7" customFormat="1" ht="12.75">
      <c r="A3522" s="6"/>
      <c r="B3522" s="6"/>
      <c r="C3522" s="6"/>
      <c r="D3522" s="33"/>
      <c r="E3522" s="6"/>
      <c r="J3522" s="13"/>
      <c r="W3522" s="18"/>
      <c r="X3522" s="13"/>
      <c r="BA3522" s="13"/>
      <c r="BB3522" s="13"/>
      <c r="BC3522" s="13"/>
      <c r="BD3522" s="13"/>
    </row>
    <row r="3523" spans="1:56" s="7" customFormat="1" ht="12.75">
      <c r="A3523" s="6"/>
      <c r="B3523" s="6"/>
      <c r="C3523" s="6"/>
      <c r="D3523" s="33"/>
      <c r="E3523" s="6"/>
      <c r="J3523" s="13"/>
      <c r="W3523" s="18"/>
      <c r="X3523" s="13"/>
      <c r="BA3523" s="13"/>
      <c r="BB3523" s="13"/>
      <c r="BC3523" s="13"/>
      <c r="BD3523" s="13"/>
    </row>
    <row r="3524" spans="1:56" s="7" customFormat="1" ht="12.75">
      <c r="A3524" s="6"/>
      <c r="B3524" s="6"/>
      <c r="C3524" s="6"/>
      <c r="D3524" s="33"/>
      <c r="E3524" s="6"/>
      <c r="J3524" s="13"/>
      <c r="W3524" s="18"/>
      <c r="X3524" s="13"/>
      <c r="BA3524" s="13"/>
      <c r="BB3524" s="13"/>
      <c r="BC3524" s="13"/>
      <c r="BD3524" s="13"/>
    </row>
    <row r="3525" spans="1:56" s="7" customFormat="1" ht="12.75">
      <c r="A3525" s="6"/>
      <c r="B3525" s="6"/>
      <c r="C3525" s="6"/>
      <c r="D3525" s="33"/>
      <c r="E3525" s="6"/>
      <c r="J3525" s="13"/>
      <c r="W3525" s="18"/>
      <c r="X3525" s="13"/>
      <c r="BA3525" s="13"/>
      <c r="BB3525" s="13"/>
      <c r="BC3525" s="13"/>
      <c r="BD3525" s="13"/>
    </row>
    <row r="3526" spans="1:56" s="7" customFormat="1" ht="12.75">
      <c r="A3526" s="6"/>
      <c r="B3526" s="6"/>
      <c r="C3526" s="6"/>
      <c r="D3526" s="33"/>
      <c r="E3526" s="6"/>
      <c r="J3526" s="13"/>
      <c r="W3526" s="18"/>
      <c r="X3526" s="13"/>
      <c r="BA3526" s="13"/>
      <c r="BB3526" s="13"/>
      <c r="BC3526" s="13"/>
      <c r="BD3526" s="13"/>
    </row>
    <row r="3527" spans="1:56" s="7" customFormat="1" ht="12.75">
      <c r="A3527" s="6"/>
      <c r="B3527" s="6"/>
      <c r="C3527" s="6"/>
      <c r="D3527" s="33"/>
      <c r="E3527" s="6"/>
      <c r="J3527" s="13"/>
      <c r="W3527" s="18"/>
      <c r="X3527" s="13"/>
      <c r="BA3527" s="13"/>
      <c r="BB3527" s="13"/>
      <c r="BC3527" s="13"/>
      <c r="BD3527" s="13"/>
    </row>
    <row r="3528" spans="1:56" s="7" customFormat="1" ht="12.75">
      <c r="A3528" s="6"/>
      <c r="B3528" s="6"/>
      <c r="C3528" s="6"/>
      <c r="D3528" s="33"/>
      <c r="E3528" s="6"/>
      <c r="J3528" s="13"/>
      <c r="W3528" s="18"/>
      <c r="X3528" s="13"/>
      <c r="BA3528" s="13"/>
      <c r="BB3528" s="13"/>
      <c r="BC3528" s="13"/>
      <c r="BD3528" s="13"/>
    </row>
    <row r="3529" spans="1:56" s="7" customFormat="1" ht="12.75">
      <c r="A3529" s="6"/>
      <c r="B3529" s="6"/>
      <c r="C3529" s="6"/>
      <c r="D3529" s="33"/>
      <c r="E3529" s="6"/>
      <c r="J3529" s="13"/>
      <c r="W3529" s="18"/>
      <c r="X3529" s="13"/>
      <c r="BA3529" s="13"/>
      <c r="BB3529" s="13"/>
      <c r="BC3529" s="13"/>
      <c r="BD3529" s="13"/>
    </row>
    <row r="3530" spans="1:56" s="7" customFormat="1" ht="12.75">
      <c r="A3530" s="6"/>
      <c r="B3530" s="6"/>
      <c r="C3530" s="6"/>
      <c r="D3530" s="33"/>
      <c r="E3530" s="6"/>
      <c r="J3530" s="13"/>
      <c r="W3530" s="18"/>
      <c r="X3530" s="13"/>
      <c r="BA3530" s="13"/>
      <c r="BB3530" s="13"/>
      <c r="BC3530" s="13"/>
      <c r="BD3530" s="13"/>
    </row>
    <row r="3531" spans="1:56" s="7" customFormat="1" ht="12.75">
      <c r="A3531" s="6"/>
      <c r="B3531" s="6"/>
      <c r="C3531" s="6"/>
      <c r="D3531" s="33"/>
      <c r="E3531" s="6"/>
      <c r="J3531" s="13"/>
      <c r="W3531" s="18"/>
      <c r="X3531" s="13"/>
      <c r="BA3531" s="13"/>
      <c r="BB3531" s="13"/>
      <c r="BC3531" s="13"/>
      <c r="BD3531" s="13"/>
    </row>
    <row r="3532" spans="1:56" s="7" customFormat="1" ht="12.75">
      <c r="A3532" s="6"/>
      <c r="B3532" s="6"/>
      <c r="C3532" s="6"/>
      <c r="D3532" s="33"/>
      <c r="E3532" s="6"/>
      <c r="J3532" s="13"/>
      <c r="W3532" s="18"/>
      <c r="X3532" s="13"/>
      <c r="BA3532" s="13"/>
      <c r="BB3532" s="13"/>
      <c r="BC3532" s="13"/>
      <c r="BD3532" s="13"/>
    </row>
    <row r="3533" spans="1:56" s="7" customFormat="1" ht="12.75">
      <c r="A3533" s="6"/>
      <c r="B3533" s="6"/>
      <c r="C3533" s="6"/>
      <c r="D3533" s="33"/>
      <c r="E3533" s="6"/>
      <c r="J3533" s="13"/>
      <c r="W3533" s="18"/>
      <c r="X3533" s="13"/>
      <c r="BA3533" s="13"/>
      <c r="BB3533" s="13"/>
      <c r="BC3533" s="13"/>
      <c r="BD3533" s="13"/>
    </row>
    <row r="3534" spans="1:56" s="7" customFormat="1" ht="12.75">
      <c r="A3534" s="6"/>
      <c r="B3534" s="6"/>
      <c r="C3534" s="6"/>
      <c r="D3534" s="33"/>
      <c r="E3534" s="6"/>
      <c r="J3534" s="13"/>
      <c r="W3534" s="18"/>
      <c r="X3534" s="13"/>
      <c r="BA3534" s="13"/>
      <c r="BB3534" s="13"/>
      <c r="BC3534" s="13"/>
      <c r="BD3534" s="13"/>
    </row>
    <row r="3535" spans="1:56" s="7" customFormat="1" ht="12.75">
      <c r="A3535" s="6"/>
      <c r="B3535" s="6"/>
      <c r="C3535" s="6"/>
      <c r="D3535" s="33"/>
      <c r="E3535" s="6"/>
      <c r="J3535" s="13"/>
      <c r="W3535" s="18"/>
      <c r="X3535" s="13"/>
      <c r="BA3535" s="13"/>
      <c r="BB3535" s="13"/>
      <c r="BC3535" s="13"/>
      <c r="BD3535" s="13"/>
    </row>
    <row r="3536" spans="1:56" s="7" customFormat="1" ht="12.75">
      <c r="A3536" s="6"/>
      <c r="B3536" s="6"/>
      <c r="C3536" s="6"/>
      <c r="D3536" s="33"/>
      <c r="E3536" s="6"/>
      <c r="J3536" s="13"/>
      <c r="W3536" s="18"/>
      <c r="X3536" s="13"/>
      <c r="BA3536" s="13"/>
      <c r="BB3536" s="13"/>
      <c r="BC3536" s="13"/>
      <c r="BD3536" s="13"/>
    </row>
    <row r="3537" spans="1:56" s="7" customFormat="1" ht="12.75">
      <c r="A3537" s="6"/>
      <c r="B3537" s="6"/>
      <c r="C3537" s="6"/>
      <c r="D3537" s="33"/>
      <c r="E3537" s="6"/>
      <c r="J3537" s="13"/>
      <c r="W3537" s="18"/>
      <c r="X3537" s="13"/>
      <c r="BA3537" s="13"/>
      <c r="BB3537" s="13"/>
      <c r="BC3537" s="13"/>
      <c r="BD3537" s="13"/>
    </row>
    <row r="3538" spans="1:56" s="7" customFormat="1" ht="12.75">
      <c r="A3538" s="6"/>
      <c r="B3538" s="6"/>
      <c r="C3538" s="6"/>
      <c r="D3538" s="33"/>
      <c r="E3538" s="6"/>
      <c r="J3538" s="13"/>
      <c r="W3538" s="18"/>
      <c r="X3538" s="13"/>
      <c r="BA3538" s="13"/>
      <c r="BB3538" s="13"/>
      <c r="BC3538" s="13"/>
      <c r="BD3538" s="13"/>
    </row>
    <row r="3539" spans="1:56" s="7" customFormat="1" ht="12.75">
      <c r="A3539" s="6"/>
      <c r="B3539" s="6"/>
      <c r="C3539" s="6"/>
      <c r="D3539" s="33"/>
      <c r="E3539" s="6"/>
      <c r="J3539" s="13"/>
      <c r="W3539" s="18"/>
      <c r="X3539" s="13"/>
      <c r="BA3539" s="13"/>
      <c r="BB3539" s="13"/>
      <c r="BC3539" s="13"/>
      <c r="BD3539" s="13"/>
    </row>
    <row r="3540" spans="1:56" s="7" customFormat="1" ht="12.75">
      <c r="A3540" s="6"/>
      <c r="B3540" s="6"/>
      <c r="C3540" s="6"/>
      <c r="D3540" s="33"/>
      <c r="E3540" s="6"/>
      <c r="J3540" s="13"/>
      <c r="W3540" s="18"/>
      <c r="X3540" s="13"/>
      <c r="BA3540" s="13"/>
      <c r="BB3540" s="13"/>
      <c r="BC3540" s="13"/>
      <c r="BD3540" s="13"/>
    </row>
    <row r="3541" spans="1:56" s="7" customFormat="1" ht="12.75">
      <c r="A3541" s="6"/>
      <c r="B3541" s="6"/>
      <c r="C3541" s="6"/>
      <c r="D3541" s="33"/>
      <c r="E3541" s="6"/>
      <c r="J3541" s="13"/>
      <c r="W3541" s="18"/>
      <c r="X3541" s="13"/>
      <c r="BA3541" s="13"/>
      <c r="BB3541" s="13"/>
      <c r="BC3541" s="13"/>
      <c r="BD3541" s="13"/>
    </row>
    <row r="3542" spans="1:56" s="7" customFormat="1" ht="12.75">
      <c r="A3542" s="6"/>
      <c r="B3542" s="6"/>
      <c r="C3542" s="6"/>
      <c r="D3542" s="33"/>
      <c r="E3542" s="6"/>
      <c r="J3542" s="13"/>
      <c r="W3542" s="18"/>
      <c r="X3542" s="13"/>
      <c r="BA3542" s="13"/>
      <c r="BB3542" s="13"/>
      <c r="BC3542" s="13"/>
      <c r="BD3542" s="13"/>
    </row>
    <row r="3543" spans="1:56" s="7" customFormat="1" ht="12.75">
      <c r="A3543" s="6"/>
      <c r="B3543" s="6"/>
      <c r="C3543" s="6"/>
      <c r="D3543" s="33"/>
      <c r="E3543" s="6"/>
      <c r="J3543" s="13"/>
      <c r="W3543" s="18"/>
      <c r="X3543" s="13"/>
      <c r="BA3543" s="13"/>
      <c r="BB3543" s="13"/>
      <c r="BC3543" s="13"/>
      <c r="BD3543" s="13"/>
    </row>
    <row r="3544" spans="1:56" s="7" customFormat="1" ht="12.75">
      <c r="A3544" s="6"/>
      <c r="B3544" s="6"/>
      <c r="C3544" s="6"/>
      <c r="D3544" s="33"/>
      <c r="E3544" s="6"/>
      <c r="J3544" s="13"/>
      <c r="W3544" s="18"/>
      <c r="X3544" s="13"/>
      <c r="BA3544" s="13"/>
      <c r="BB3544" s="13"/>
      <c r="BC3544" s="13"/>
      <c r="BD3544" s="13"/>
    </row>
    <row r="3545" spans="1:56" s="7" customFormat="1" ht="12.75">
      <c r="A3545" s="6"/>
      <c r="B3545" s="6"/>
      <c r="C3545" s="6"/>
      <c r="D3545" s="33"/>
      <c r="E3545" s="6"/>
      <c r="J3545" s="13"/>
      <c r="W3545" s="18"/>
      <c r="X3545" s="13"/>
      <c r="BA3545" s="13"/>
      <c r="BB3545" s="13"/>
      <c r="BC3545" s="13"/>
      <c r="BD3545" s="13"/>
    </row>
    <row r="3546" spans="1:56" s="7" customFormat="1" ht="12.75">
      <c r="A3546" s="6"/>
      <c r="B3546" s="6"/>
      <c r="C3546" s="6"/>
      <c r="D3546" s="33"/>
      <c r="E3546" s="6"/>
      <c r="J3546" s="13"/>
      <c r="W3546" s="18"/>
      <c r="X3546" s="13"/>
      <c r="BA3546" s="13"/>
      <c r="BB3546" s="13"/>
      <c r="BC3546" s="13"/>
      <c r="BD3546" s="13"/>
    </row>
    <row r="3547" spans="1:56" s="7" customFormat="1" ht="12.75">
      <c r="A3547" s="6"/>
      <c r="B3547" s="6"/>
      <c r="C3547" s="6"/>
      <c r="D3547" s="33"/>
      <c r="E3547" s="6"/>
      <c r="J3547" s="13"/>
      <c r="W3547" s="18"/>
      <c r="X3547" s="13"/>
      <c r="BA3547" s="13"/>
      <c r="BB3547" s="13"/>
      <c r="BC3547" s="13"/>
      <c r="BD3547" s="13"/>
    </row>
    <row r="3548" spans="1:56" s="7" customFormat="1" ht="12.75">
      <c r="A3548" s="6"/>
      <c r="B3548" s="6"/>
      <c r="C3548" s="6"/>
      <c r="D3548" s="33"/>
      <c r="E3548" s="6"/>
      <c r="J3548" s="13"/>
      <c r="W3548" s="18"/>
      <c r="X3548" s="13"/>
      <c r="BA3548" s="13"/>
      <c r="BB3548" s="13"/>
      <c r="BC3548" s="13"/>
      <c r="BD3548" s="13"/>
    </row>
    <row r="3549" spans="1:56" s="7" customFormat="1" ht="12.75">
      <c r="A3549" s="6"/>
      <c r="B3549" s="6"/>
      <c r="C3549" s="6"/>
      <c r="D3549" s="33"/>
      <c r="E3549" s="6"/>
      <c r="J3549" s="13"/>
      <c r="W3549" s="18"/>
      <c r="X3549" s="13"/>
      <c r="BA3549" s="13"/>
      <c r="BB3549" s="13"/>
      <c r="BC3549" s="13"/>
      <c r="BD3549" s="13"/>
    </row>
    <row r="3550" spans="1:56" s="7" customFormat="1" ht="12.75">
      <c r="A3550" s="6"/>
      <c r="B3550" s="6"/>
      <c r="C3550" s="6"/>
      <c r="D3550" s="33"/>
      <c r="E3550" s="6"/>
      <c r="J3550" s="13"/>
      <c r="W3550" s="18"/>
      <c r="X3550" s="13"/>
      <c r="BA3550" s="13"/>
      <c r="BB3550" s="13"/>
      <c r="BC3550" s="13"/>
      <c r="BD3550" s="13"/>
    </row>
    <row r="3551" spans="1:56" s="7" customFormat="1" ht="12.75">
      <c r="A3551" s="6"/>
      <c r="B3551" s="6"/>
      <c r="C3551" s="6"/>
      <c r="D3551" s="33"/>
      <c r="E3551" s="6"/>
      <c r="J3551" s="13"/>
      <c r="W3551" s="18"/>
      <c r="X3551" s="13"/>
      <c r="BA3551" s="13"/>
      <c r="BB3551" s="13"/>
      <c r="BC3551" s="13"/>
      <c r="BD3551" s="13"/>
    </row>
    <row r="3552" spans="1:56" s="7" customFormat="1" ht="12.75">
      <c r="A3552" s="6"/>
      <c r="B3552" s="6"/>
      <c r="C3552" s="6"/>
      <c r="D3552" s="33"/>
      <c r="E3552" s="6"/>
      <c r="J3552" s="13"/>
      <c r="W3552" s="18"/>
      <c r="X3552" s="13"/>
      <c r="BA3552" s="13"/>
      <c r="BB3552" s="13"/>
      <c r="BC3552" s="13"/>
      <c r="BD3552" s="13"/>
    </row>
    <row r="3553" spans="1:56" s="7" customFormat="1" ht="12.75">
      <c r="A3553" s="6"/>
      <c r="B3553" s="6"/>
      <c r="C3553" s="6"/>
      <c r="D3553" s="33"/>
      <c r="E3553" s="6"/>
      <c r="J3553" s="13"/>
      <c r="W3553" s="18"/>
      <c r="X3553" s="13"/>
      <c r="BA3553" s="13"/>
      <c r="BB3553" s="13"/>
      <c r="BC3553" s="13"/>
      <c r="BD3553" s="13"/>
    </row>
    <row r="3554" spans="1:56" s="7" customFormat="1" ht="12.75">
      <c r="A3554" s="6"/>
      <c r="B3554" s="6"/>
      <c r="C3554" s="6"/>
      <c r="D3554" s="33"/>
      <c r="E3554" s="6"/>
      <c r="J3554" s="13"/>
      <c r="W3554" s="18"/>
      <c r="X3554" s="13"/>
      <c r="BA3554" s="13"/>
      <c r="BB3554" s="13"/>
      <c r="BC3554" s="13"/>
      <c r="BD3554" s="13"/>
    </row>
    <row r="3555" spans="1:56" s="7" customFormat="1" ht="12.75">
      <c r="A3555" s="6"/>
      <c r="B3555" s="6"/>
      <c r="C3555" s="6"/>
      <c r="D3555" s="33"/>
      <c r="E3555" s="6"/>
      <c r="J3555" s="13"/>
      <c r="W3555" s="18"/>
      <c r="X3555" s="13"/>
      <c r="BA3555" s="13"/>
      <c r="BB3555" s="13"/>
      <c r="BC3555" s="13"/>
      <c r="BD3555" s="13"/>
    </row>
    <row r="3556" spans="1:56" s="7" customFormat="1" ht="12.75">
      <c r="A3556" s="6"/>
      <c r="B3556" s="6"/>
      <c r="C3556" s="6"/>
      <c r="D3556" s="33"/>
      <c r="E3556" s="6"/>
      <c r="J3556" s="13"/>
      <c r="W3556" s="18"/>
      <c r="X3556" s="13"/>
      <c r="BA3556" s="13"/>
      <c r="BB3556" s="13"/>
      <c r="BC3556" s="13"/>
      <c r="BD3556" s="13"/>
    </row>
    <row r="3557" spans="1:56" s="7" customFormat="1" ht="12.75">
      <c r="A3557" s="6"/>
      <c r="B3557" s="6"/>
      <c r="C3557" s="6"/>
      <c r="D3557" s="33"/>
      <c r="E3557" s="6"/>
      <c r="J3557" s="13"/>
      <c r="W3557" s="18"/>
      <c r="X3557" s="13"/>
      <c r="BA3557" s="13"/>
      <c r="BB3557" s="13"/>
      <c r="BC3557" s="13"/>
      <c r="BD3557" s="13"/>
    </row>
    <row r="3558" spans="1:56" s="7" customFormat="1" ht="12.75">
      <c r="A3558" s="6"/>
      <c r="B3558" s="6"/>
      <c r="C3558" s="6"/>
      <c r="D3558" s="33"/>
      <c r="E3558" s="6"/>
      <c r="J3558" s="13"/>
      <c r="W3558" s="18"/>
      <c r="X3558" s="13"/>
      <c r="BA3558" s="13"/>
      <c r="BB3558" s="13"/>
      <c r="BC3558" s="13"/>
      <c r="BD3558" s="13"/>
    </row>
    <row r="3559" spans="1:56" s="7" customFormat="1" ht="12.75">
      <c r="A3559" s="6"/>
      <c r="B3559" s="6"/>
      <c r="C3559" s="6"/>
      <c r="D3559" s="33"/>
      <c r="E3559" s="6"/>
      <c r="J3559" s="13"/>
      <c r="W3559" s="18"/>
      <c r="X3559" s="13"/>
      <c r="BA3559" s="13"/>
      <c r="BB3559" s="13"/>
      <c r="BC3559" s="13"/>
      <c r="BD3559" s="13"/>
    </row>
    <row r="3560" spans="1:56" s="7" customFormat="1" ht="12.75">
      <c r="A3560" s="6"/>
      <c r="B3560" s="6"/>
      <c r="C3560" s="6"/>
      <c r="D3560" s="33"/>
      <c r="E3560" s="6"/>
      <c r="J3560" s="13"/>
      <c r="W3560" s="18"/>
      <c r="X3560" s="13"/>
      <c r="BA3560" s="13"/>
      <c r="BB3560" s="13"/>
      <c r="BC3560" s="13"/>
      <c r="BD3560" s="13"/>
    </row>
    <row r="3561" spans="1:56" s="7" customFormat="1" ht="12.75">
      <c r="A3561" s="6"/>
      <c r="B3561" s="6"/>
      <c r="C3561" s="6"/>
      <c r="D3561" s="33"/>
      <c r="E3561" s="6"/>
      <c r="J3561" s="13"/>
      <c r="W3561" s="18"/>
      <c r="X3561" s="13"/>
      <c r="BA3561" s="13"/>
      <c r="BB3561" s="13"/>
      <c r="BC3561" s="13"/>
      <c r="BD3561" s="13"/>
    </row>
    <row r="3562" spans="1:56" s="7" customFormat="1" ht="12.75">
      <c r="A3562" s="6"/>
      <c r="B3562" s="6"/>
      <c r="C3562" s="6"/>
      <c r="D3562" s="33"/>
      <c r="E3562" s="6"/>
      <c r="J3562" s="13"/>
      <c r="W3562" s="18"/>
      <c r="X3562" s="13"/>
      <c r="BA3562" s="13"/>
      <c r="BB3562" s="13"/>
      <c r="BC3562" s="13"/>
      <c r="BD3562" s="13"/>
    </row>
    <row r="3563" spans="1:56" s="7" customFormat="1" ht="12.75">
      <c r="A3563" s="6"/>
      <c r="B3563" s="6"/>
      <c r="C3563" s="6"/>
      <c r="D3563" s="33"/>
      <c r="E3563" s="6"/>
      <c r="J3563" s="13"/>
      <c r="W3563" s="18"/>
      <c r="X3563" s="13"/>
      <c r="BA3563" s="13"/>
      <c r="BB3563" s="13"/>
      <c r="BC3563" s="13"/>
      <c r="BD3563" s="13"/>
    </row>
    <row r="3564" spans="1:56" s="7" customFormat="1" ht="12.75">
      <c r="A3564" s="6"/>
      <c r="B3564" s="6"/>
      <c r="C3564" s="6"/>
      <c r="D3564" s="33"/>
      <c r="E3564" s="6"/>
      <c r="J3564" s="13"/>
      <c r="W3564" s="18"/>
      <c r="X3564" s="13"/>
      <c r="BA3564" s="13"/>
      <c r="BB3564" s="13"/>
      <c r="BC3564" s="13"/>
      <c r="BD3564" s="13"/>
    </row>
    <row r="3565" spans="1:56" s="7" customFormat="1" ht="12.75">
      <c r="A3565" s="6"/>
      <c r="B3565" s="6"/>
      <c r="C3565" s="6"/>
      <c r="D3565" s="33"/>
      <c r="E3565" s="6"/>
      <c r="J3565" s="13"/>
      <c r="W3565" s="18"/>
      <c r="X3565" s="13"/>
      <c r="BA3565" s="13"/>
      <c r="BB3565" s="13"/>
      <c r="BC3565" s="13"/>
      <c r="BD3565" s="13"/>
    </row>
    <row r="3566" spans="1:56" s="7" customFormat="1" ht="12.75">
      <c r="A3566" s="6"/>
      <c r="B3566" s="6"/>
      <c r="C3566" s="6"/>
      <c r="D3566" s="33"/>
      <c r="E3566" s="6"/>
      <c r="J3566" s="13"/>
      <c r="W3566" s="18"/>
      <c r="X3566" s="13"/>
      <c r="BA3566" s="13"/>
      <c r="BB3566" s="13"/>
      <c r="BC3566" s="13"/>
      <c r="BD3566" s="13"/>
    </row>
    <row r="3567" spans="1:56" s="7" customFormat="1" ht="12.75">
      <c r="A3567" s="6"/>
      <c r="B3567" s="6"/>
      <c r="C3567" s="6"/>
      <c r="D3567" s="33"/>
      <c r="E3567" s="6"/>
      <c r="J3567" s="13"/>
      <c r="W3567" s="18"/>
      <c r="X3567" s="13"/>
      <c r="BA3567" s="13"/>
      <c r="BB3567" s="13"/>
      <c r="BC3567" s="13"/>
      <c r="BD3567" s="13"/>
    </row>
    <row r="3568" spans="1:56" s="7" customFormat="1" ht="12.75">
      <c r="A3568" s="6"/>
      <c r="B3568" s="6"/>
      <c r="C3568" s="6"/>
      <c r="D3568" s="33"/>
      <c r="E3568" s="6"/>
      <c r="J3568" s="13"/>
      <c r="W3568" s="18"/>
      <c r="X3568" s="13"/>
      <c r="BA3568" s="13"/>
      <c r="BB3568" s="13"/>
      <c r="BC3568" s="13"/>
      <c r="BD3568" s="13"/>
    </row>
    <row r="3569" spans="1:56" s="7" customFormat="1" ht="12.75">
      <c r="A3569" s="6"/>
      <c r="B3569" s="6"/>
      <c r="C3569" s="6"/>
      <c r="D3569" s="33"/>
      <c r="E3569" s="6"/>
      <c r="J3569" s="13"/>
      <c r="W3569" s="18"/>
      <c r="X3569" s="13"/>
      <c r="BA3569" s="13"/>
      <c r="BB3569" s="13"/>
      <c r="BC3569" s="13"/>
      <c r="BD3569" s="13"/>
    </row>
    <row r="3570" spans="1:56" s="7" customFormat="1" ht="12.75">
      <c r="A3570" s="6"/>
      <c r="B3570" s="6"/>
      <c r="C3570" s="6"/>
      <c r="D3570" s="33"/>
      <c r="E3570" s="6"/>
      <c r="J3570" s="13"/>
      <c r="W3570" s="18"/>
      <c r="X3570" s="13"/>
      <c r="BA3570" s="13"/>
      <c r="BB3570" s="13"/>
      <c r="BC3570" s="13"/>
      <c r="BD3570" s="13"/>
    </row>
    <row r="3571" spans="1:56" s="7" customFormat="1" ht="12.75">
      <c r="A3571" s="6"/>
      <c r="B3571" s="6"/>
      <c r="C3571" s="6"/>
      <c r="D3571" s="33"/>
      <c r="E3571" s="6"/>
      <c r="J3571" s="13"/>
      <c r="W3571" s="18"/>
      <c r="X3571" s="13"/>
      <c r="BA3571" s="13"/>
      <c r="BB3571" s="13"/>
      <c r="BC3571" s="13"/>
      <c r="BD3571" s="13"/>
    </row>
    <row r="3572" spans="1:56" s="7" customFormat="1" ht="12.75">
      <c r="A3572" s="6"/>
      <c r="B3572" s="6"/>
      <c r="C3572" s="6"/>
      <c r="D3572" s="33"/>
      <c r="E3572" s="6"/>
      <c r="J3572" s="13"/>
      <c r="W3572" s="18"/>
      <c r="X3572" s="13"/>
      <c r="BA3572" s="13"/>
      <c r="BB3572" s="13"/>
      <c r="BC3572" s="13"/>
      <c r="BD3572" s="13"/>
    </row>
    <row r="3573" spans="1:56" s="7" customFormat="1" ht="12.75">
      <c r="A3573" s="6"/>
      <c r="B3573" s="6"/>
      <c r="C3573" s="6"/>
      <c r="D3573" s="33"/>
      <c r="E3573" s="6"/>
      <c r="J3573" s="13"/>
      <c r="W3573" s="18"/>
      <c r="X3573" s="13"/>
      <c r="BA3573" s="13"/>
      <c r="BB3573" s="13"/>
      <c r="BC3573" s="13"/>
      <c r="BD3573" s="13"/>
    </row>
    <row r="3574" spans="1:56" s="7" customFormat="1" ht="12.75">
      <c r="A3574" s="6"/>
      <c r="B3574" s="6"/>
      <c r="C3574" s="6"/>
      <c r="D3574" s="33"/>
      <c r="E3574" s="6"/>
      <c r="J3574" s="13"/>
      <c r="W3574" s="18"/>
      <c r="X3574" s="13"/>
      <c r="BA3574" s="13"/>
      <c r="BB3574" s="13"/>
      <c r="BC3574" s="13"/>
      <c r="BD3574" s="13"/>
    </row>
    <row r="3575" spans="1:56" s="7" customFormat="1" ht="12.75">
      <c r="A3575" s="6"/>
      <c r="B3575" s="6"/>
      <c r="C3575" s="6"/>
      <c r="D3575" s="33"/>
      <c r="E3575" s="6"/>
      <c r="J3575" s="13"/>
      <c r="W3575" s="18"/>
      <c r="X3575" s="13"/>
      <c r="BA3575" s="13"/>
      <c r="BB3575" s="13"/>
      <c r="BC3575" s="13"/>
      <c r="BD3575" s="13"/>
    </row>
    <row r="3576" spans="1:56" s="7" customFormat="1" ht="12.75">
      <c r="A3576" s="6"/>
      <c r="B3576" s="6"/>
      <c r="C3576" s="6"/>
      <c r="D3576" s="33"/>
      <c r="E3576" s="6"/>
      <c r="J3576" s="13"/>
      <c r="W3576" s="18"/>
      <c r="X3576" s="13"/>
      <c r="BA3576" s="13"/>
      <c r="BB3576" s="13"/>
      <c r="BC3576" s="13"/>
      <c r="BD3576" s="13"/>
    </row>
    <row r="3577" spans="1:56" s="7" customFormat="1" ht="12.75">
      <c r="A3577" s="6"/>
      <c r="B3577" s="6"/>
      <c r="C3577" s="6"/>
      <c r="D3577" s="33"/>
      <c r="E3577" s="6"/>
      <c r="J3577" s="13"/>
      <c r="W3577" s="18"/>
      <c r="X3577" s="13"/>
      <c r="BA3577" s="13"/>
      <c r="BB3577" s="13"/>
      <c r="BC3577" s="13"/>
      <c r="BD3577" s="13"/>
    </row>
    <row r="3578" spans="1:56" s="7" customFormat="1" ht="12.75">
      <c r="A3578" s="6"/>
      <c r="B3578" s="6"/>
      <c r="C3578" s="6"/>
      <c r="D3578" s="33"/>
      <c r="E3578" s="6"/>
      <c r="J3578" s="13"/>
      <c r="W3578" s="18"/>
      <c r="X3578" s="13"/>
      <c r="BA3578" s="13"/>
      <c r="BB3578" s="13"/>
      <c r="BC3578" s="13"/>
      <c r="BD3578" s="13"/>
    </row>
    <row r="3579" spans="1:56" s="7" customFormat="1" ht="12.75">
      <c r="A3579" s="6"/>
      <c r="B3579" s="6"/>
      <c r="C3579" s="6"/>
      <c r="D3579" s="33"/>
      <c r="E3579" s="6"/>
      <c r="J3579" s="13"/>
      <c r="W3579" s="18"/>
      <c r="X3579" s="13"/>
      <c r="BA3579" s="13"/>
      <c r="BB3579" s="13"/>
      <c r="BC3579" s="13"/>
      <c r="BD3579" s="13"/>
    </row>
    <row r="3580" spans="1:56" s="7" customFormat="1" ht="12.75">
      <c r="A3580" s="6"/>
      <c r="B3580" s="6"/>
      <c r="C3580" s="6"/>
      <c r="D3580" s="33"/>
      <c r="E3580" s="6"/>
      <c r="J3580" s="13"/>
      <c r="W3580" s="18"/>
      <c r="X3580" s="13"/>
      <c r="BA3580" s="13"/>
      <c r="BB3580" s="13"/>
      <c r="BC3580" s="13"/>
      <c r="BD3580" s="13"/>
    </row>
    <row r="3581" spans="1:56" s="7" customFormat="1" ht="12.75">
      <c r="A3581" s="6"/>
      <c r="B3581" s="6"/>
      <c r="C3581" s="6"/>
      <c r="D3581" s="33"/>
      <c r="E3581" s="6"/>
      <c r="J3581" s="13"/>
      <c r="W3581" s="18"/>
      <c r="X3581" s="13"/>
      <c r="BA3581" s="13"/>
      <c r="BB3581" s="13"/>
      <c r="BC3581" s="13"/>
      <c r="BD3581" s="13"/>
    </row>
    <row r="3582" spans="1:56" s="7" customFormat="1" ht="12.75">
      <c r="A3582" s="6"/>
      <c r="B3582" s="6"/>
      <c r="C3582" s="6"/>
      <c r="D3582" s="33"/>
      <c r="E3582" s="6"/>
      <c r="J3582" s="13"/>
      <c r="W3582" s="18"/>
      <c r="X3582" s="13"/>
      <c r="BA3582" s="13"/>
      <c r="BB3582" s="13"/>
      <c r="BC3582" s="13"/>
      <c r="BD3582" s="13"/>
    </row>
    <row r="3583" spans="1:56" s="7" customFormat="1" ht="12.75">
      <c r="A3583" s="6"/>
      <c r="B3583" s="6"/>
      <c r="C3583" s="6"/>
      <c r="D3583" s="33"/>
      <c r="E3583" s="6"/>
      <c r="J3583" s="13"/>
      <c r="W3583" s="18"/>
      <c r="X3583" s="13"/>
      <c r="BA3583" s="13"/>
      <c r="BB3583" s="13"/>
      <c r="BC3583" s="13"/>
      <c r="BD3583" s="13"/>
    </row>
    <row r="3584" spans="1:56" s="7" customFormat="1" ht="12.75">
      <c r="A3584" s="6"/>
      <c r="B3584" s="6"/>
      <c r="C3584" s="6"/>
      <c r="D3584" s="33"/>
      <c r="E3584" s="6"/>
      <c r="J3584" s="13"/>
      <c r="W3584" s="18"/>
      <c r="X3584" s="13"/>
      <c r="BA3584" s="13"/>
      <c r="BB3584" s="13"/>
      <c r="BC3584" s="13"/>
      <c r="BD3584" s="13"/>
    </row>
    <row r="3585" spans="1:56" s="7" customFormat="1" ht="12.75">
      <c r="A3585" s="6"/>
      <c r="B3585" s="6"/>
      <c r="C3585" s="6"/>
      <c r="D3585" s="33"/>
      <c r="E3585" s="6"/>
      <c r="J3585" s="13"/>
      <c r="W3585" s="18"/>
      <c r="X3585" s="13"/>
      <c r="BA3585" s="13"/>
      <c r="BB3585" s="13"/>
      <c r="BC3585" s="13"/>
      <c r="BD3585" s="13"/>
    </row>
    <row r="3586" spans="1:56" s="7" customFormat="1" ht="12.75">
      <c r="A3586" s="6"/>
      <c r="B3586" s="6"/>
      <c r="C3586" s="6"/>
      <c r="D3586" s="33"/>
      <c r="E3586" s="6"/>
      <c r="J3586" s="13"/>
      <c r="W3586" s="18"/>
      <c r="X3586" s="13"/>
      <c r="BA3586" s="13"/>
      <c r="BB3586" s="13"/>
      <c r="BC3586" s="13"/>
      <c r="BD3586" s="13"/>
    </row>
    <row r="3587" spans="1:56" s="7" customFormat="1" ht="12.75">
      <c r="A3587" s="6"/>
      <c r="B3587" s="6"/>
      <c r="C3587" s="6"/>
      <c r="D3587" s="33"/>
      <c r="E3587" s="6"/>
      <c r="J3587" s="13"/>
      <c r="W3587" s="18"/>
      <c r="X3587" s="13"/>
      <c r="BA3587" s="13"/>
      <c r="BB3587" s="13"/>
      <c r="BC3587" s="13"/>
      <c r="BD3587" s="13"/>
    </row>
    <row r="3588" spans="1:56" s="7" customFormat="1" ht="12.75">
      <c r="A3588" s="6"/>
      <c r="B3588" s="6"/>
      <c r="C3588" s="6"/>
      <c r="D3588" s="33"/>
      <c r="E3588" s="6"/>
      <c r="J3588" s="13"/>
      <c r="W3588" s="18"/>
      <c r="X3588" s="13"/>
      <c r="BA3588" s="13"/>
      <c r="BB3588" s="13"/>
      <c r="BC3588" s="13"/>
      <c r="BD3588" s="13"/>
    </row>
    <row r="3589" spans="1:56" s="7" customFormat="1" ht="12.75">
      <c r="A3589" s="6"/>
      <c r="B3589" s="6"/>
      <c r="C3589" s="6"/>
      <c r="D3589" s="33"/>
      <c r="E3589" s="6"/>
      <c r="J3589" s="13"/>
      <c r="W3589" s="18"/>
      <c r="X3589" s="13"/>
      <c r="BA3589" s="13"/>
      <c r="BB3589" s="13"/>
      <c r="BC3589" s="13"/>
      <c r="BD3589" s="13"/>
    </row>
    <row r="3590" spans="1:56" s="7" customFormat="1" ht="12.75">
      <c r="A3590" s="6"/>
      <c r="B3590" s="6"/>
      <c r="C3590" s="6"/>
      <c r="D3590" s="33"/>
      <c r="E3590" s="6"/>
      <c r="J3590" s="13"/>
      <c r="W3590" s="18"/>
      <c r="X3590" s="13"/>
      <c r="BA3590" s="13"/>
      <c r="BB3590" s="13"/>
      <c r="BC3590" s="13"/>
      <c r="BD3590" s="13"/>
    </row>
    <row r="3591" spans="1:56" s="7" customFormat="1" ht="12.75">
      <c r="A3591" s="6"/>
      <c r="B3591" s="6"/>
      <c r="C3591" s="6"/>
      <c r="D3591" s="33"/>
      <c r="E3591" s="6"/>
      <c r="J3591" s="13"/>
      <c r="W3591" s="18"/>
      <c r="X3591" s="13"/>
      <c r="BA3591" s="13"/>
      <c r="BB3591" s="13"/>
      <c r="BC3591" s="13"/>
      <c r="BD3591" s="13"/>
    </row>
    <row r="3592" spans="1:56" s="7" customFormat="1" ht="12.75">
      <c r="A3592" s="6"/>
      <c r="B3592" s="6"/>
      <c r="C3592" s="6"/>
      <c r="D3592" s="33"/>
      <c r="E3592" s="6"/>
      <c r="J3592" s="13"/>
      <c r="W3592" s="18"/>
      <c r="X3592" s="13"/>
      <c r="BA3592" s="13"/>
      <c r="BB3592" s="13"/>
      <c r="BC3592" s="13"/>
      <c r="BD3592" s="13"/>
    </row>
    <row r="3593" spans="1:56" s="7" customFormat="1" ht="12.75">
      <c r="A3593" s="6"/>
      <c r="B3593" s="6"/>
      <c r="C3593" s="6"/>
      <c r="D3593" s="33"/>
      <c r="E3593" s="6"/>
      <c r="J3593" s="13"/>
      <c r="W3593" s="18"/>
      <c r="X3593" s="13"/>
      <c r="BA3593" s="13"/>
      <c r="BB3593" s="13"/>
      <c r="BC3593" s="13"/>
      <c r="BD3593" s="13"/>
    </row>
    <row r="3594" spans="1:56" s="7" customFormat="1" ht="12.75">
      <c r="A3594" s="6"/>
      <c r="B3594" s="6"/>
      <c r="C3594" s="6"/>
      <c r="D3594" s="33"/>
      <c r="E3594" s="6"/>
      <c r="J3594" s="13"/>
      <c r="W3594" s="18"/>
      <c r="X3594" s="13"/>
      <c r="BA3594" s="13"/>
      <c r="BB3594" s="13"/>
      <c r="BC3594" s="13"/>
      <c r="BD3594" s="13"/>
    </row>
    <row r="3595" spans="1:56" s="7" customFormat="1" ht="12.75">
      <c r="A3595" s="6"/>
      <c r="B3595" s="6"/>
      <c r="C3595" s="6"/>
      <c r="D3595" s="33"/>
      <c r="E3595" s="6"/>
      <c r="J3595" s="13"/>
      <c r="W3595" s="18"/>
      <c r="X3595" s="13"/>
      <c r="BA3595" s="13"/>
      <c r="BB3595" s="13"/>
      <c r="BC3595" s="13"/>
      <c r="BD3595" s="13"/>
    </row>
    <row r="3596" spans="1:56" s="7" customFormat="1" ht="12.75">
      <c r="A3596" s="6"/>
      <c r="B3596" s="6"/>
      <c r="C3596" s="6"/>
      <c r="D3596" s="33"/>
      <c r="E3596" s="6"/>
      <c r="J3596" s="13"/>
      <c r="W3596" s="18"/>
      <c r="X3596" s="13"/>
      <c r="BA3596" s="13"/>
      <c r="BB3596" s="13"/>
      <c r="BC3596" s="13"/>
      <c r="BD3596" s="13"/>
    </row>
    <row r="3597" spans="1:56" s="7" customFormat="1" ht="12.75">
      <c r="A3597" s="6"/>
      <c r="B3597" s="6"/>
      <c r="C3597" s="6"/>
      <c r="D3597" s="33"/>
      <c r="E3597" s="6"/>
      <c r="J3597" s="13"/>
      <c r="W3597" s="18"/>
      <c r="X3597" s="13"/>
      <c r="BA3597" s="13"/>
      <c r="BB3597" s="13"/>
      <c r="BC3597" s="13"/>
      <c r="BD3597" s="13"/>
    </row>
    <row r="3598" spans="1:56" s="7" customFormat="1" ht="12.75">
      <c r="A3598" s="6"/>
      <c r="B3598" s="6"/>
      <c r="C3598" s="6"/>
      <c r="D3598" s="33"/>
      <c r="E3598" s="6"/>
      <c r="J3598" s="13"/>
      <c r="W3598" s="18"/>
      <c r="X3598" s="13"/>
      <c r="BA3598" s="13"/>
      <c r="BB3598" s="13"/>
      <c r="BC3598" s="13"/>
      <c r="BD3598" s="13"/>
    </row>
    <row r="3599" spans="1:56" s="7" customFormat="1" ht="12.75">
      <c r="A3599" s="6"/>
      <c r="B3599" s="6"/>
      <c r="C3599" s="6"/>
      <c r="D3599" s="33"/>
      <c r="E3599" s="6"/>
      <c r="J3599" s="13"/>
      <c r="W3599" s="18"/>
      <c r="X3599" s="13"/>
      <c r="BA3599" s="13"/>
      <c r="BB3599" s="13"/>
      <c r="BC3599" s="13"/>
      <c r="BD3599" s="13"/>
    </row>
    <row r="3600" spans="1:56" s="7" customFormat="1" ht="12.75">
      <c r="A3600" s="6"/>
      <c r="B3600" s="6"/>
      <c r="C3600" s="6"/>
      <c r="D3600" s="33"/>
      <c r="E3600" s="6"/>
      <c r="J3600" s="13"/>
      <c r="W3600" s="18"/>
      <c r="X3600" s="13"/>
      <c r="BA3600" s="13"/>
      <c r="BB3600" s="13"/>
      <c r="BC3600" s="13"/>
      <c r="BD3600" s="13"/>
    </row>
    <row r="3601" spans="1:56" s="7" customFormat="1" ht="12.75">
      <c r="A3601" s="6"/>
      <c r="B3601" s="6"/>
      <c r="C3601" s="6"/>
      <c r="D3601" s="33"/>
      <c r="E3601" s="6"/>
      <c r="J3601" s="13"/>
      <c r="W3601" s="18"/>
      <c r="X3601" s="13"/>
      <c r="BA3601" s="13"/>
      <c r="BB3601" s="13"/>
      <c r="BC3601" s="13"/>
      <c r="BD3601" s="13"/>
    </row>
    <row r="3602" spans="1:56" s="7" customFormat="1" ht="12.75">
      <c r="A3602" s="6"/>
      <c r="B3602" s="6"/>
      <c r="C3602" s="6"/>
      <c r="D3602" s="33"/>
      <c r="E3602" s="6"/>
      <c r="J3602" s="13"/>
      <c r="W3602" s="18"/>
      <c r="X3602" s="13"/>
      <c r="BA3602" s="13"/>
      <c r="BB3602" s="13"/>
      <c r="BC3602" s="13"/>
      <c r="BD3602" s="13"/>
    </row>
    <row r="3603" spans="1:56" s="7" customFormat="1" ht="12.75">
      <c r="A3603" s="6"/>
      <c r="B3603" s="6"/>
      <c r="C3603" s="6"/>
      <c r="D3603" s="33"/>
      <c r="E3603" s="6"/>
      <c r="J3603" s="13"/>
      <c r="W3603" s="18"/>
      <c r="X3603" s="13"/>
      <c r="BA3603" s="13"/>
      <c r="BB3603" s="13"/>
      <c r="BC3603" s="13"/>
      <c r="BD3603" s="13"/>
    </row>
    <row r="3604" spans="1:56" s="7" customFormat="1" ht="12.75">
      <c r="A3604" s="6"/>
      <c r="B3604" s="6"/>
      <c r="C3604" s="6"/>
      <c r="D3604" s="33"/>
      <c r="E3604" s="6"/>
      <c r="J3604" s="13"/>
      <c r="W3604" s="18"/>
      <c r="X3604" s="13"/>
      <c r="BA3604" s="13"/>
      <c r="BB3604" s="13"/>
      <c r="BC3604" s="13"/>
      <c r="BD3604" s="13"/>
    </row>
    <row r="3605" spans="1:56" s="7" customFormat="1" ht="12.75">
      <c r="A3605" s="6"/>
      <c r="B3605" s="6"/>
      <c r="C3605" s="6"/>
      <c r="D3605" s="33"/>
      <c r="E3605" s="6"/>
      <c r="J3605" s="13"/>
      <c r="W3605" s="18"/>
      <c r="X3605" s="13"/>
      <c r="BA3605" s="13"/>
      <c r="BB3605" s="13"/>
      <c r="BC3605" s="13"/>
      <c r="BD3605" s="13"/>
    </row>
    <row r="3606" spans="1:56" s="7" customFormat="1" ht="12.75">
      <c r="A3606" s="6"/>
      <c r="B3606" s="6"/>
      <c r="C3606" s="6"/>
      <c r="D3606" s="33"/>
      <c r="E3606" s="6"/>
      <c r="J3606" s="13"/>
      <c r="W3606" s="18"/>
      <c r="X3606" s="13"/>
      <c r="BA3606" s="13"/>
      <c r="BB3606" s="13"/>
      <c r="BC3606" s="13"/>
      <c r="BD3606" s="13"/>
    </row>
    <row r="3607" spans="1:56" s="7" customFormat="1" ht="12.75">
      <c r="A3607" s="6"/>
      <c r="B3607" s="6"/>
      <c r="C3607" s="6"/>
      <c r="D3607" s="33"/>
      <c r="E3607" s="6"/>
      <c r="J3607" s="13"/>
      <c r="W3607" s="18"/>
      <c r="X3607" s="13"/>
      <c r="BA3607" s="13"/>
      <c r="BB3607" s="13"/>
      <c r="BC3607" s="13"/>
      <c r="BD3607" s="13"/>
    </row>
    <row r="3608" spans="1:56" s="7" customFormat="1" ht="12.75">
      <c r="A3608" s="6"/>
      <c r="B3608" s="6"/>
      <c r="C3608" s="6"/>
      <c r="D3608" s="33"/>
      <c r="E3608" s="6"/>
      <c r="J3608" s="13"/>
      <c r="W3608" s="18"/>
      <c r="X3608" s="13"/>
      <c r="BA3608" s="13"/>
      <c r="BB3608" s="13"/>
      <c r="BC3608" s="13"/>
      <c r="BD3608" s="13"/>
    </row>
    <row r="3609" spans="1:56" s="7" customFormat="1" ht="12.75">
      <c r="A3609" s="6"/>
      <c r="B3609" s="6"/>
      <c r="C3609" s="6"/>
      <c r="D3609" s="33"/>
      <c r="E3609" s="6"/>
      <c r="J3609" s="13"/>
      <c r="W3609" s="18"/>
      <c r="X3609" s="13"/>
      <c r="BA3609" s="13"/>
      <c r="BB3609" s="13"/>
      <c r="BC3609" s="13"/>
      <c r="BD3609" s="13"/>
    </row>
    <row r="3610" spans="1:56" s="7" customFormat="1" ht="12.75">
      <c r="A3610" s="6"/>
      <c r="B3610" s="6"/>
      <c r="C3610" s="6"/>
      <c r="D3610" s="33"/>
      <c r="E3610" s="6"/>
      <c r="J3610" s="13"/>
      <c r="W3610" s="18"/>
      <c r="X3610" s="13"/>
      <c r="BA3610" s="13"/>
      <c r="BB3610" s="13"/>
      <c r="BC3610" s="13"/>
      <c r="BD3610" s="13"/>
    </row>
    <row r="3611" spans="1:56" s="7" customFormat="1" ht="12.75">
      <c r="A3611" s="6"/>
      <c r="B3611" s="6"/>
      <c r="C3611" s="6"/>
      <c r="D3611" s="33"/>
      <c r="E3611" s="6"/>
      <c r="J3611" s="13"/>
      <c r="W3611" s="18"/>
      <c r="X3611" s="13"/>
      <c r="BA3611" s="13"/>
      <c r="BB3611" s="13"/>
      <c r="BC3611" s="13"/>
      <c r="BD3611" s="13"/>
    </row>
    <row r="3612" spans="1:56" s="7" customFormat="1" ht="12.75">
      <c r="A3612" s="6"/>
      <c r="B3612" s="6"/>
      <c r="C3612" s="6"/>
      <c r="D3612" s="33"/>
      <c r="E3612" s="6"/>
      <c r="J3612" s="13"/>
      <c r="W3612" s="18"/>
      <c r="X3612" s="13"/>
      <c r="BA3612" s="13"/>
      <c r="BB3612" s="13"/>
      <c r="BC3612" s="13"/>
      <c r="BD3612" s="13"/>
    </row>
    <row r="3613" spans="1:56" s="7" customFormat="1" ht="12.75">
      <c r="A3613" s="6"/>
      <c r="B3613" s="6"/>
      <c r="C3613" s="6"/>
      <c r="D3613" s="33"/>
      <c r="E3613" s="6"/>
      <c r="J3613" s="13"/>
      <c r="W3613" s="18"/>
      <c r="X3613" s="13"/>
      <c r="BA3613" s="13"/>
      <c r="BB3613" s="13"/>
      <c r="BC3613" s="13"/>
      <c r="BD3613" s="13"/>
    </row>
    <row r="3614" spans="1:56" s="7" customFormat="1" ht="12.75">
      <c r="A3614" s="6"/>
      <c r="B3614" s="6"/>
      <c r="C3614" s="6"/>
      <c r="D3614" s="33"/>
      <c r="E3614" s="6"/>
      <c r="J3614" s="13"/>
      <c r="W3614" s="18"/>
      <c r="X3614" s="13"/>
      <c r="BA3614" s="13"/>
      <c r="BB3614" s="13"/>
      <c r="BC3614" s="13"/>
      <c r="BD3614" s="13"/>
    </row>
    <row r="3615" spans="1:56" s="7" customFormat="1" ht="12.75">
      <c r="A3615" s="6"/>
      <c r="B3615" s="6"/>
      <c r="C3615" s="6"/>
      <c r="D3615" s="33"/>
      <c r="E3615" s="6"/>
      <c r="J3615" s="13"/>
      <c r="W3615" s="18"/>
      <c r="X3615" s="13"/>
      <c r="BA3615" s="13"/>
      <c r="BB3615" s="13"/>
      <c r="BC3615" s="13"/>
      <c r="BD3615" s="13"/>
    </row>
    <row r="3616" spans="1:56" s="7" customFormat="1" ht="12.75">
      <c r="A3616" s="6"/>
      <c r="B3616" s="6"/>
      <c r="C3616" s="6"/>
      <c r="D3616" s="33"/>
      <c r="E3616" s="6"/>
      <c r="J3616" s="13"/>
      <c r="W3616" s="18"/>
      <c r="X3616" s="13"/>
      <c r="BA3616" s="13"/>
      <c r="BB3616" s="13"/>
      <c r="BC3616" s="13"/>
      <c r="BD3616" s="13"/>
    </row>
    <row r="3617" spans="1:56" s="7" customFormat="1" ht="12.75">
      <c r="A3617" s="6"/>
      <c r="B3617" s="6"/>
      <c r="C3617" s="6"/>
      <c r="D3617" s="33"/>
      <c r="E3617" s="6"/>
      <c r="J3617" s="13"/>
      <c r="W3617" s="18"/>
      <c r="X3617" s="13"/>
      <c r="BA3617" s="13"/>
      <c r="BB3617" s="13"/>
      <c r="BC3617" s="13"/>
      <c r="BD3617" s="13"/>
    </row>
    <row r="3618" spans="1:56" s="7" customFormat="1" ht="12.75">
      <c r="A3618" s="6"/>
      <c r="B3618" s="6"/>
      <c r="C3618" s="6"/>
      <c r="D3618" s="33"/>
      <c r="E3618" s="6"/>
      <c r="J3618" s="13"/>
      <c r="W3618" s="18"/>
      <c r="X3618" s="13"/>
      <c r="BA3618" s="13"/>
      <c r="BB3618" s="13"/>
      <c r="BC3618" s="13"/>
      <c r="BD3618" s="13"/>
    </row>
    <row r="3619" spans="1:56" s="7" customFormat="1" ht="12.75">
      <c r="A3619" s="6"/>
      <c r="B3619" s="6"/>
      <c r="C3619" s="6"/>
      <c r="D3619" s="33"/>
      <c r="E3619" s="6"/>
      <c r="J3619" s="13"/>
      <c r="W3619" s="18"/>
      <c r="X3619" s="13"/>
      <c r="BA3619" s="13"/>
      <c r="BB3619" s="13"/>
      <c r="BC3619" s="13"/>
      <c r="BD3619" s="13"/>
    </row>
    <row r="3620" spans="1:56" s="7" customFormat="1" ht="12.75">
      <c r="A3620" s="6"/>
      <c r="B3620" s="6"/>
      <c r="C3620" s="6"/>
      <c r="D3620" s="33"/>
      <c r="E3620" s="6"/>
      <c r="J3620" s="13"/>
      <c r="W3620" s="18"/>
      <c r="X3620" s="13"/>
      <c r="BA3620" s="13"/>
      <c r="BB3620" s="13"/>
      <c r="BC3620" s="13"/>
      <c r="BD3620" s="13"/>
    </row>
    <row r="3621" spans="1:56" s="7" customFormat="1" ht="12.75">
      <c r="A3621" s="6"/>
      <c r="B3621" s="6"/>
      <c r="C3621" s="6"/>
      <c r="D3621" s="33"/>
      <c r="E3621" s="6"/>
      <c r="J3621" s="13"/>
      <c r="W3621" s="18"/>
      <c r="X3621" s="13"/>
      <c r="BA3621" s="13"/>
      <c r="BB3621" s="13"/>
      <c r="BC3621" s="13"/>
      <c r="BD3621" s="13"/>
    </row>
    <row r="3622" spans="1:56" s="7" customFormat="1" ht="12.75">
      <c r="A3622" s="6"/>
      <c r="B3622" s="6"/>
      <c r="C3622" s="6"/>
      <c r="D3622" s="33"/>
      <c r="E3622" s="6"/>
      <c r="J3622" s="13"/>
      <c r="W3622" s="18"/>
      <c r="X3622" s="13"/>
      <c r="BA3622" s="13"/>
      <c r="BB3622" s="13"/>
      <c r="BC3622" s="13"/>
      <c r="BD3622" s="13"/>
    </row>
    <row r="3623" spans="1:56" s="7" customFormat="1" ht="12.75">
      <c r="A3623" s="6"/>
      <c r="B3623" s="6"/>
      <c r="C3623" s="6"/>
      <c r="D3623" s="33"/>
      <c r="E3623" s="6"/>
      <c r="J3623" s="13"/>
      <c r="W3623" s="18"/>
      <c r="X3623" s="13"/>
      <c r="BA3623" s="13"/>
      <c r="BB3623" s="13"/>
      <c r="BC3623" s="13"/>
      <c r="BD3623" s="13"/>
    </row>
    <row r="3624" spans="1:56" s="7" customFormat="1" ht="12.75">
      <c r="A3624" s="6"/>
      <c r="B3624" s="6"/>
      <c r="C3624" s="6"/>
      <c r="D3624" s="33"/>
      <c r="E3624" s="6"/>
      <c r="J3624" s="13"/>
      <c r="W3624" s="18"/>
      <c r="X3624" s="13"/>
      <c r="BA3624" s="13"/>
      <c r="BB3624" s="13"/>
      <c r="BC3624" s="13"/>
      <c r="BD3624" s="13"/>
    </row>
    <row r="3625" spans="1:56" s="7" customFormat="1" ht="12.75">
      <c r="A3625" s="6"/>
      <c r="B3625" s="6"/>
      <c r="C3625" s="6"/>
      <c r="D3625" s="33"/>
      <c r="E3625" s="6"/>
      <c r="J3625" s="13"/>
      <c r="W3625" s="18"/>
      <c r="X3625" s="13"/>
      <c r="BA3625" s="13"/>
      <c r="BB3625" s="13"/>
      <c r="BC3625" s="13"/>
      <c r="BD3625" s="13"/>
    </row>
    <row r="3626" spans="1:56" s="7" customFormat="1" ht="12.75">
      <c r="A3626" s="6"/>
      <c r="B3626" s="6"/>
      <c r="C3626" s="6"/>
      <c r="D3626" s="33"/>
      <c r="E3626" s="6"/>
      <c r="J3626" s="13"/>
      <c r="W3626" s="18"/>
      <c r="X3626" s="13"/>
      <c r="BA3626" s="13"/>
      <c r="BB3626" s="13"/>
      <c r="BC3626" s="13"/>
      <c r="BD3626" s="13"/>
    </row>
    <row r="3627" spans="1:56" s="7" customFormat="1" ht="12.75">
      <c r="A3627" s="6"/>
      <c r="B3627" s="6"/>
      <c r="C3627" s="6"/>
      <c r="D3627" s="33"/>
      <c r="E3627" s="6"/>
      <c r="J3627" s="13"/>
      <c r="W3627" s="18"/>
      <c r="X3627" s="13"/>
      <c r="BA3627" s="13"/>
      <c r="BB3627" s="13"/>
      <c r="BC3627" s="13"/>
      <c r="BD3627" s="13"/>
    </row>
    <row r="3628" spans="1:56" s="7" customFormat="1" ht="12.75">
      <c r="A3628" s="6"/>
      <c r="B3628" s="6"/>
      <c r="C3628" s="6"/>
      <c r="D3628" s="33"/>
      <c r="E3628" s="6"/>
      <c r="J3628" s="13"/>
      <c r="W3628" s="18"/>
      <c r="X3628" s="13"/>
      <c r="BA3628" s="13"/>
      <c r="BB3628" s="13"/>
      <c r="BC3628" s="13"/>
      <c r="BD3628" s="13"/>
    </row>
    <row r="3629" spans="1:56" s="7" customFormat="1" ht="12.75">
      <c r="A3629" s="6"/>
      <c r="B3629" s="6"/>
      <c r="C3629" s="6"/>
      <c r="D3629" s="33"/>
      <c r="E3629" s="6"/>
      <c r="J3629" s="13"/>
      <c r="W3629" s="18"/>
      <c r="X3629" s="13"/>
      <c r="BA3629" s="13"/>
      <c r="BB3629" s="13"/>
      <c r="BC3629" s="13"/>
      <c r="BD3629" s="13"/>
    </row>
    <row r="3630" spans="1:56" s="7" customFormat="1" ht="12.75">
      <c r="A3630" s="6"/>
      <c r="B3630" s="6"/>
      <c r="C3630" s="6"/>
      <c r="D3630" s="33"/>
      <c r="E3630" s="6"/>
      <c r="J3630" s="13"/>
      <c r="W3630" s="18"/>
      <c r="X3630" s="13"/>
      <c r="BA3630" s="13"/>
      <c r="BB3630" s="13"/>
      <c r="BC3630" s="13"/>
      <c r="BD3630" s="13"/>
    </row>
    <row r="3631" spans="1:56" s="7" customFormat="1" ht="12.75">
      <c r="A3631" s="6"/>
      <c r="B3631" s="6"/>
      <c r="C3631" s="6"/>
      <c r="D3631" s="33"/>
      <c r="E3631" s="6"/>
      <c r="J3631" s="13"/>
      <c r="W3631" s="18"/>
      <c r="X3631" s="13"/>
      <c r="BA3631" s="13"/>
      <c r="BB3631" s="13"/>
      <c r="BC3631" s="13"/>
      <c r="BD3631" s="13"/>
    </row>
    <row r="3632" spans="1:56" s="7" customFormat="1" ht="12.75">
      <c r="A3632" s="6"/>
      <c r="B3632" s="6"/>
      <c r="C3632" s="6"/>
      <c r="D3632" s="33"/>
      <c r="E3632" s="6"/>
      <c r="J3632" s="13"/>
      <c r="W3632" s="18"/>
      <c r="X3632" s="13"/>
      <c r="BA3632" s="13"/>
      <c r="BB3632" s="13"/>
      <c r="BC3632" s="13"/>
      <c r="BD3632" s="13"/>
    </row>
    <row r="3633" spans="1:56" s="7" customFormat="1" ht="12.75">
      <c r="A3633" s="6"/>
      <c r="B3633" s="6"/>
      <c r="C3633" s="6"/>
      <c r="D3633" s="33"/>
      <c r="E3633" s="6"/>
      <c r="J3633" s="13"/>
      <c r="W3633" s="18"/>
      <c r="X3633" s="13"/>
      <c r="BA3633" s="13"/>
      <c r="BB3633" s="13"/>
      <c r="BC3633" s="13"/>
      <c r="BD3633" s="13"/>
    </row>
    <row r="3634" spans="1:56" s="7" customFormat="1" ht="12.75">
      <c r="A3634" s="6"/>
      <c r="B3634" s="6"/>
      <c r="C3634" s="6"/>
      <c r="D3634" s="33"/>
      <c r="E3634" s="6"/>
      <c r="J3634" s="13"/>
      <c r="W3634" s="18"/>
      <c r="X3634" s="13"/>
      <c r="BA3634" s="13"/>
      <c r="BB3634" s="13"/>
      <c r="BC3634" s="13"/>
      <c r="BD3634" s="13"/>
    </row>
    <row r="3635" spans="1:56" s="7" customFormat="1" ht="12.75">
      <c r="A3635" s="6"/>
      <c r="B3635" s="6"/>
      <c r="C3635" s="6"/>
      <c r="D3635" s="33"/>
      <c r="E3635" s="6"/>
      <c r="J3635" s="13"/>
      <c r="W3635" s="18"/>
      <c r="X3635" s="13"/>
      <c r="BA3635" s="13"/>
      <c r="BB3635" s="13"/>
      <c r="BC3635" s="13"/>
      <c r="BD3635" s="13"/>
    </row>
    <row r="3636" spans="1:56" s="7" customFormat="1" ht="12.75">
      <c r="A3636" s="6"/>
      <c r="B3636" s="6"/>
      <c r="C3636" s="6"/>
      <c r="D3636" s="33"/>
      <c r="E3636" s="6"/>
      <c r="J3636" s="13"/>
      <c r="W3636" s="18"/>
      <c r="X3636" s="13"/>
      <c r="BA3636" s="13"/>
      <c r="BB3636" s="13"/>
      <c r="BC3636" s="13"/>
      <c r="BD3636" s="13"/>
    </row>
    <row r="3637" spans="1:56" s="7" customFormat="1" ht="12.75">
      <c r="A3637" s="6"/>
      <c r="B3637" s="6"/>
      <c r="C3637" s="6"/>
      <c r="D3637" s="33"/>
      <c r="E3637" s="6"/>
      <c r="J3637" s="13"/>
      <c r="W3637" s="18"/>
      <c r="X3637" s="13"/>
      <c r="BA3637" s="13"/>
      <c r="BB3637" s="13"/>
      <c r="BC3637" s="13"/>
      <c r="BD3637" s="13"/>
    </row>
    <row r="3638" spans="1:56" s="7" customFormat="1" ht="12.75">
      <c r="A3638" s="6"/>
      <c r="B3638" s="6"/>
      <c r="C3638" s="6"/>
      <c r="D3638" s="33"/>
      <c r="E3638" s="6"/>
      <c r="J3638" s="13"/>
      <c r="W3638" s="18"/>
      <c r="X3638" s="13"/>
      <c r="BA3638" s="13"/>
      <c r="BB3638" s="13"/>
      <c r="BC3638" s="13"/>
      <c r="BD3638" s="13"/>
    </row>
    <row r="3639" spans="1:56" s="7" customFormat="1" ht="12.75">
      <c r="A3639" s="6"/>
      <c r="B3639" s="6"/>
      <c r="C3639" s="6"/>
      <c r="D3639" s="33"/>
      <c r="E3639" s="6"/>
      <c r="J3639" s="13"/>
      <c r="W3639" s="18"/>
      <c r="X3639" s="13"/>
      <c r="BA3639" s="13"/>
      <c r="BB3639" s="13"/>
      <c r="BC3639" s="13"/>
      <c r="BD3639" s="13"/>
    </row>
    <row r="3640" spans="1:56" s="7" customFormat="1" ht="12.75">
      <c r="A3640" s="6"/>
      <c r="B3640" s="6"/>
      <c r="C3640" s="6"/>
      <c r="D3640" s="33"/>
      <c r="E3640" s="6"/>
      <c r="J3640" s="13"/>
      <c r="W3640" s="18"/>
      <c r="X3640" s="13"/>
      <c r="BA3640" s="13"/>
      <c r="BB3640" s="13"/>
      <c r="BC3640" s="13"/>
      <c r="BD3640" s="13"/>
    </row>
    <row r="3641" spans="1:56" s="7" customFormat="1" ht="12.75">
      <c r="A3641" s="6"/>
      <c r="B3641" s="6"/>
      <c r="C3641" s="6"/>
      <c r="D3641" s="33"/>
      <c r="E3641" s="6"/>
      <c r="J3641" s="13"/>
      <c r="W3641" s="18"/>
      <c r="X3641" s="13"/>
      <c r="BA3641" s="13"/>
      <c r="BB3641" s="13"/>
      <c r="BC3641" s="13"/>
      <c r="BD3641" s="13"/>
    </row>
    <row r="3642" spans="1:56" s="7" customFormat="1" ht="12.75">
      <c r="A3642" s="6"/>
      <c r="B3642" s="6"/>
      <c r="C3642" s="6"/>
      <c r="D3642" s="33"/>
      <c r="E3642" s="6"/>
      <c r="J3642" s="13"/>
      <c r="W3642" s="18"/>
      <c r="X3642" s="13"/>
      <c r="BA3642" s="13"/>
      <c r="BB3642" s="13"/>
      <c r="BC3642" s="13"/>
      <c r="BD3642" s="13"/>
    </row>
    <row r="3643" spans="1:56" s="7" customFormat="1" ht="12.75">
      <c r="A3643" s="6"/>
      <c r="B3643" s="6"/>
      <c r="C3643" s="6"/>
      <c r="D3643" s="33"/>
      <c r="E3643" s="6"/>
      <c r="J3643" s="13"/>
      <c r="W3643" s="18"/>
      <c r="X3643" s="13"/>
      <c r="BA3643" s="13"/>
      <c r="BB3643" s="13"/>
      <c r="BC3643" s="13"/>
      <c r="BD3643" s="13"/>
    </row>
    <row r="3644" spans="1:56" s="7" customFormat="1" ht="12.75">
      <c r="A3644" s="6"/>
      <c r="B3644" s="6"/>
      <c r="C3644" s="6"/>
      <c r="D3644" s="33"/>
      <c r="E3644" s="6"/>
      <c r="J3644" s="13"/>
      <c r="W3644" s="18"/>
      <c r="X3644" s="13"/>
      <c r="BA3644" s="13"/>
      <c r="BB3644" s="13"/>
      <c r="BC3644" s="13"/>
      <c r="BD3644" s="13"/>
    </row>
    <row r="3645" spans="1:56" s="7" customFormat="1" ht="12.75">
      <c r="A3645" s="6"/>
      <c r="B3645" s="6"/>
      <c r="C3645" s="6"/>
      <c r="D3645" s="33"/>
      <c r="E3645" s="6"/>
      <c r="J3645" s="13"/>
      <c r="W3645" s="18"/>
      <c r="X3645" s="13"/>
      <c r="BA3645" s="13"/>
      <c r="BB3645" s="13"/>
      <c r="BC3645" s="13"/>
      <c r="BD3645" s="13"/>
    </row>
    <row r="3646" spans="1:56" s="7" customFormat="1" ht="12.75">
      <c r="A3646" s="6"/>
      <c r="B3646" s="6"/>
      <c r="C3646" s="6"/>
      <c r="D3646" s="33"/>
      <c r="E3646" s="6"/>
      <c r="J3646" s="13"/>
      <c r="W3646" s="18"/>
      <c r="X3646" s="13"/>
      <c r="BA3646" s="13"/>
      <c r="BB3646" s="13"/>
      <c r="BC3646" s="13"/>
      <c r="BD3646" s="13"/>
    </row>
    <row r="3647" spans="1:56" s="7" customFormat="1" ht="12.75">
      <c r="A3647" s="6"/>
      <c r="B3647" s="6"/>
      <c r="C3647" s="6"/>
      <c r="D3647" s="33"/>
      <c r="E3647" s="6"/>
      <c r="J3647" s="13"/>
      <c r="W3647" s="18"/>
      <c r="X3647" s="13"/>
      <c r="BA3647" s="13"/>
      <c r="BB3647" s="13"/>
      <c r="BC3647" s="13"/>
      <c r="BD3647" s="13"/>
    </row>
    <row r="3648" spans="1:56" s="7" customFormat="1" ht="12.75">
      <c r="A3648" s="6"/>
      <c r="B3648" s="6"/>
      <c r="C3648" s="6"/>
      <c r="D3648" s="33"/>
      <c r="E3648" s="6"/>
      <c r="J3648" s="13"/>
      <c r="W3648" s="18"/>
      <c r="X3648" s="13"/>
      <c r="BA3648" s="13"/>
      <c r="BB3648" s="13"/>
      <c r="BC3648" s="13"/>
      <c r="BD3648" s="13"/>
    </row>
    <row r="3649" spans="1:56" s="7" customFormat="1" ht="12.75">
      <c r="A3649" s="6"/>
      <c r="B3649" s="6"/>
      <c r="C3649" s="6"/>
      <c r="D3649" s="33"/>
      <c r="E3649" s="6"/>
      <c r="J3649" s="13"/>
      <c r="W3649" s="18"/>
      <c r="X3649" s="13"/>
      <c r="BA3649" s="13"/>
      <c r="BB3649" s="13"/>
      <c r="BC3649" s="13"/>
      <c r="BD3649" s="13"/>
    </row>
    <row r="3650" spans="1:56" s="7" customFormat="1" ht="12.75">
      <c r="A3650" s="6"/>
      <c r="B3650" s="6"/>
      <c r="C3650" s="6"/>
      <c r="D3650" s="33"/>
      <c r="E3650" s="6"/>
      <c r="J3650" s="13"/>
      <c r="W3650" s="18"/>
      <c r="X3650" s="13"/>
      <c r="BA3650" s="13"/>
      <c r="BB3650" s="13"/>
      <c r="BC3650" s="13"/>
      <c r="BD3650" s="13"/>
    </row>
    <row r="3651" spans="1:56" s="7" customFormat="1" ht="12.75">
      <c r="A3651" s="6"/>
      <c r="B3651" s="6"/>
      <c r="C3651" s="6"/>
      <c r="D3651" s="33"/>
      <c r="E3651" s="6"/>
      <c r="J3651" s="13"/>
      <c r="W3651" s="18"/>
      <c r="X3651" s="13"/>
      <c r="BA3651" s="13"/>
      <c r="BB3651" s="13"/>
      <c r="BC3651" s="13"/>
      <c r="BD3651" s="13"/>
    </row>
    <row r="3652" spans="1:56" s="7" customFormat="1" ht="12.75">
      <c r="A3652" s="6"/>
      <c r="B3652" s="6"/>
      <c r="C3652" s="6"/>
      <c r="D3652" s="33"/>
      <c r="E3652" s="6"/>
      <c r="J3652" s="13"/>
      <c r="W3652" s="18"/>
      <c r="X3652" s="13"/>
      <c r="BA3652" s="13"/>
      <c r="BB3652" s="13"/>
      <c r="BC3652" s="13"/>
      <c r="BD3652" s="13"/>
    </row>
    <row r="3653" spans="1:56" s="7" customFormat="1" ht="12.75">
      <c r="A3653" s="6"/>
      <c r="B3653" s="6"/>
      <c r="C3653" s="6"/>
      <c r="D3653" s="33"/>
      <c r="E3653" s="6"/>
      <c r="J3653" s="13"/>
      <c r="W3653" s="18"/>
      <c r="X3653" s="13"/>
      <c r="BA3653" s="13"/>
      <c r="BB3653" s="13"/>
      <c r="BC3653" s="13"/>
      <c r="BD3653" s="13"/>
    </row>
    <row r="3654" spans="1:56" s="7" customFormat="1" ht="12.75">
      <c r="A3654" s="6"/>
      <c r="B3654" s="6"/>
      <c r="C3654" s="6"/>
      <c r="D3654" s="33"/>
      <c r="E3654" s="6"/>
      <c r="J3654" s="13"/>
      <c r="W3654" s="18"/>
      <c r="X3654" s="13"/>
      <c r="BA3654" s="13"/>
      <c r="BB3654" s="13"/>
      <c r="BC3654" s="13"/>
      <c r="BD3654" s="13"/>
    </row>
    <row r="3655" spans="1:56" s="7" customFormat="1" ht="12.75">
      <c r="A3655" s="6"/>
      <c r="B3655" s="6"/>
      <c r="C3655" s="6"/>
      <c r="D3655" s="33"/>
      <c r="E3655" s="6"/>
      <c r="J3655" s="13"/>
      <c r="W3655" s="18"/>
      <c r="X3655" s="13"/>
      <c r="BA3655" s="13"/>
      <c r="BB3655" s="13"/>
      <c r="BC3655" s="13"/>
      <c r="BD3655" s="13"/>
    </row>
    <row r="3656" spans="1:56" s="7" customFormat="1" ht="12.75">
      <c r="A3656" s="6"/>
      <c r="B3656" s="6"/>
      <c r="C3656" s="6"/>
      <c r="D3656" s="33"/>
      <c r="E3656" s="6"/>
      <c r="J3656" s="13"/>
      <c r="W3656" s="18"/>
      <c r="X3656" s="13"/>
      <c r="BA3656" s="13"/>
      <c r="BB3656" s="13"/>
      <c r="BC3656" s="13"/>
      <c r="BD3656" s="13"/>
    </row>
    <row r="3657" spans="1:56" s="7" customFormat="1" ht="12.75">
      <c r="A3657" s="6"/>
      <c r="B3657" s="6"/>
      <c r="C3657" s="6"/>
      <c r="D3657" s="33"/>
      <c r="E3657" s="6"/>
      <c r="J3657" s="13"/>
      <c r="W3657" s="18"/>
      <c r="X3657" s="13"/>
      <c r="BA3657" s="13"/>
      <c r="BB3657" s="13"/>
      <c r="BC3657" s="13"/>
      <c r="BD3657" s="13"/>
    </row>
    <row r="3658" spans="1:56" s="7" customFormat="1" ht="12.75">
      <c r="A3658" s="6"/>
      <c r="B3658" s="6"/>
      <c r="C3658" s="6"/>
      <c r="D3658" s="33"/>
      <c r="E3658" s="6"/>
      <c r="J3658" s="13"/>
      <c r="W3658" s="18"/>
      <c r="X3658" s="13"/>
      <c r="BA3658" s="13"/>
      <c r="BB3658" s="13"/>
      <c r="BC3658" s="13"/>
      <c r="BD3658" s="13"/>
    </row>
    <row r="3659" spans="1:56" s="7" customFormat="1" ht="12.75">
      <c r="A3659" s="6"/>
      <c r="B3659" s="6"/>
      <c r="C3659" s="6"/>
      <c r="D3659" s="33"/>
      <c r="E3659" s="6"/>
      <c r="J3659" s="13"/>
      <c r="W3659" s="18"/>
      <c r="X3659" s="13"/>
      <c r="BA3659" s="13"/>
      <c r="BB3659" s="13"/>
      <c r="BC3659" s="13"/>
      <c r="BD3659" s="13"/>
    </row>
    <row r="3660" spans="1:56" s="7" customFormat="1" ht="12.75">
      <c r="A3660" s="6"/>
      <c r="B3660" s="6"/>
      <c r="C3660" s="6"/>
      <c r="D3660" s="33"/>
      <c r="E3660" s="6"/>
      <c r="J3660" s="13"/>
      <c r="W3660" s="18"/>
      <c r="X3660" s="13"/>
      <c r="BA3660" s="13"/>
      <c r="BB3660" s="13"/>
      <c r="BC3660" s="13"/>
      <c r="BD3660" s="13"/>
    </row>
    <row r="3661" spans="1:56" s="7" customFormat="1" ht="12.75">
      <c r="A3661" s="6"/>
      <c r="B3661" s="6"/>
      <c r="C3661" s="6"/>
      <c r="D3661" s="33"/>
      <c r="E3661" s="6"/>
      <c r="J3661" s="13"/>
      <c r="W3661" s="18"/>
      <c r="X3661" s="13"/>
      <c r="BA3661" s="13"/>
      <c r="BB3661" s="13"/>
      <c r="BC3661" s="13"/>
      <c r="BD3661" s="13"/>
    </row>
    <row r="3662" spans="1:56" s="7" customFormat="1" ht="12.75">
      <c r="A3662" s="6"/>
      <c r="B3662" s="6"/>
      <c r="C3662" s="6"/>
      <c r="D3662" s="33"/>
      <c r="E3662" s="6"/>
      <c r="J3662" s="13"/>
      <c r="W3662" s="18"/>
      <c r="X3662" s="13"/>
      <c r="BA3662" s="13"/>
      <c r="BB3662" s="13"/>
      <c r="BC3662" s="13"/>
      <c r="BD3662" s="13"/>
    </row>
    <row r="3663" spans="1:56" s="7" customFormat="1" ht="12.75">
      <c r="A3663" s="6"/>
      <c r="B3663" s="6"/>
      <c r="C3663" s="6"/>
      <c r="D3663" s="33"/>
      <c r="E3663" s="6"/>
      <c r="J3663" s="13"/>
      <c r="W3663" s="18"/>
      <c r="X3663" s="13"/>
      <c r="BA3663" s="13"/>
      <c r="BB3663" s="13"/>
      <c r="BC3663" s="13"/>
      <c r="BD3663" s="13"/>
    </row>
    <row r="3664" spans="1:56" s="7" customFormat="1" ht="12.75">
      <c r="A3664" s="6"/>
      <c r="B3664" s="6"/>
      <c r="C3664" s="6"/>
      <c r="D3664" s="33"/>
      <c r="E3664" s="6"/>
      <c r="J3664" s="13"/>
      <c r="W3664" s="18"/>
      <c r="X3664" s="13"/>
      <c r="BA3664" s="13"/>
      <c r="BB3664" s="13"/>
      <c r="BC3664" s="13"/>
      <c r="BD3664" s="13"/>
    </row>
    <row r="3665" spans="1:56" s="7" customFormat="1" ht="12.75">
      <c r="A3665" s="6"/>
      <c r="B3665" s="6"/>
      <c r="C3665" s="6"/>
      <c r="D3665" s="33"/>
      <c r="E3665" s="6"/>
      <c r="J3665" s="13"/>
      <c r="W3665" s="18"/>
      <c r="X3665" s="13"/>
      <c r="BA3665" s="13"/>
      <c r="BB3665" s="13"/>
      <c r="BC3665" s="13"/>
      <c r="BD3665" s="13"/>
    </row>
    <row r="3666" spans="1:56" s="7" customFormat="1" ht="12.75">
      <c r="A3666" s="6"/>
      <c r="B3666" s="6"/>
      <c r="C3666" s="6"/>
      <c r="D3666" s="33"/>
      <c r="E3666" s="6"/>
      <c r="J3666" s="13"/>
      <c r="W3666" s="18"/>
      <c r="X3666" s="13"/>
      <c r="BA3666" s="13"/>
      <c r="BB3666" s="13"/>
      <c r="BC3666" s="13"/>
      <c r="BD3666" s="13"/>
    </row>
    <row r="3667" spans="1:56" s="7" customFormat="1" ht="12.75">
      <c r="A3667" s="6"/>
      <c r="B3667" s="6"/>
      <c r="C3667" s="6"/>
      <c r="D3667" s="33"/>
      <c r="E3667" s="6"/>
      <c r="J3667" s="13"/>
      <c r="W3667" s="18"/>
      <c r="X3667" s="13"/>
      <c r="BA3667" s="13"/>
      <c r="BB3667" s="13"/>
      <c r="BC3667" s="13"/>
      <c r="BD3667" s="13"/>
    </row>
    <row r="3668" spans="1:56" s="7" customFormat="1" ht="12.75">
      <c r="A3668" s="6"/>
      <c r="B3668" s="6"/>
      <c r="C3668" s="6"/>
      <c r="D3668" s="33"/>
      <c r="E3668" s="6"/>
      <c r="J3668" s="13"/>
      <c r="W3668" s="18"/>
      <c r="X3668" s="13"/>
      <c r="BA3668" s="13"/>
      <c r="BB3668" s="13"/>
      <c r="BC3668" s="13"/>
      <c r="BD3668" s="13"/>
    </row>
    <row r="3669" spans="1:56" s="7" customFormat="1" ht="12.75">
      <c r="A3669" s="6"/>
      <c r="B3669" s="6"/>
      <c r="C3669" s="6"/>
      <c r="D3669" s="33"/>
      <c r="E3669" s="6"/>
      <c r="J3669" s="13"/>
      <c r="W3669" s="18"/>
      <c r="X3669" s="13"/>
      <c r="BA3669" s="13"/>
      <c r="BB3669" s="13"/>
      <c r="BC3669" s="13"/>
      <c r="BD3669" s="13"/>
    </row>
    <row r="3670" spans="1:56" s="7" customFormat="1" ht="12.75">
      <c r="A3670" s="6"/>
      <c r="B3670" s="6"/>
      <c r="C3670" s="6"/>
      <c r="D3670" s="33"/>
      <c r="E3670" s="6"/>
      <c r="J3670" s="13"/>
      <c r="W3670" s="18"/>
      <c r="X3670" s="13"/>
      <c r="BA3670" s="13"/>
      <c r="BB3670" s="13"/>
      <c r="BC3670" s="13"/>
      <c r="BD3670" s="13"/>
    </row>
    <row r="3671" spans="1:56" s="7" customFormat="1" ht="12.75">
      <c r="A3671" s="6"/>
      <c r="B3671" s="6"/>
      <c r="C3671" s="6"/>
      <c r="D3671" s="33"/>
      <c r="E3671" s="6"/>
      <c r="J3671" s="13"/>
      <c r="W3671" s="18"/>
      <c r="X3671" s="13"/>
      <c r="BA3671" s="13"/>
      <c r="BB3671" s="13"/>
      <c r="BC3671" s="13"/>
      <c r="BD3671" s="13"/>
    </row>
    <row r="3672" spans="1:56" s="7" customFormat="1" ht="12.75">
      <c r="A3672" s="6"/>
      <c r="B3672" s="6"/>
      <c r="C3672" s="6"/>
      <c r="D3672" s="33"/>
      <c r="E3672" s="6"/>
      <c r="J3672" s="13"/>
      <c r="W3672" s="18"/>
      <c r="X3672" s="13"/>
      <c r="BA3672" s="13"/>
      <c r="BB3672" s="13"/>
      <c r="BC3672" s="13"/>
      <c r="BD3672" s="13"/>
    </row>
    <row r="3673" spans="1:56" s="7" customFormat="1" ht="12.75">
      <c r="A3673" s="6"/>
      <c r="B3673" s="6"/>
      <c r="C3673" s="6"/>
      <c r="D3673" s="33"/>
      <c r="E3673" s="6"/>
      <c r="J3673" s="13"/>
      <c r="W3673" s="18"/>
      <c r="X3673" s="13"/>
      <c r="BA3673" s="13"/>
      <c r="BB3673" s="13"/>
      <c r="BC3673" s="13"/>
      <c r="BD3673" s="13"/>
    </row>
    <row r="3674" spans="1:56" s="7" customFormat="1" ht="12.75">
      <c r="A3674" s="6"/>
      <c r="B3674" s="6"/>
      <c r="C3674" s="6"/>
      <c r="D3674" s="33"/>
      <c r="E3674" s="6"/>
      <c r="J3674" s="13"/>
      <c r="W3674" s="18"/>
      <c r="X3674" s="13"/>
      <c r="BA3674" s="13"/>
      <c r="BB3674" s="13"/>
      <c r="BC3674" s="13"/>
      <c r="BD3674" s="13"/>
    </row>
    <row r="3675" spans="1:56" s="7" customFormat="1" ht="12.75">
      <c r="A3675" s="6"/>
      <c r="B3675" s="6"/>
      <c r="C3675" s="6"/>
      <c r="D3675" s="33"/>
      <c r="E3675" s="6"/>
      <c r="J3675" s="13"/>
      <c r="W3675" s="18"/>
      <c r="X3675" s="13"/>
      <c r="BA3675" s="13"/>
      <c r="BB3675" s="13"/>
      <c r="BC3675" s="13"/>
      <c r="BD3675" s="13"/>
    </row>
    <row r="3676" spans="1:56" s="7" customFormat="1" ht="12.75">
      <c r="A3676" s="6"/>
      <c r="B3676" s="6"/>
      <c r="C3676" s="6"/>
      <c r="D3676" s="33"/>
      <c r="E3676" s="6"/>
      <c r="J3676" s="13"/>
      <c r="W3676" s="18"/>
      <c r="X3676" s="13"/>
      <c r="BA3676" s="13"/>
      <c r="BB3676" s="13"/>
      <c r="BC3676" s="13"/>
      <c r="BD3676" s="13"/>
    </row>
    <row r="3677" spans="1:56" s="7" customFormat="1" ht="12.75">
      <c r="A3677" s="6"/>
      <c r="B3677" s="6"/>
      <c r="C3677" s="6"/>
      <c r="D3677" s="33"/>
      <c r="E3677" s="6"/>
      <c r="J3677" s="13"/>
      <c r="W3677" s="18"/>
      <c r="X3677" s="13"/>
      <c r="BA3677" s="13"/>
      <c r="BB3677" s="13"/>
      <c r="BC3677" s="13"/>
      <c r="BD3677" s="13"/>
    </row>
    <row r="3678" spans="1:56" s="7" customFormat="1" ht="12.75">
      <c r="A3678" s="6"/>
      <c r="B3678" s="6"/>
      <c r="C3678" s="6"/>
      <c r="D3678" s="33"/>
      <c r="E3678" s="6"/>
      <c r="J3678" s="13"/>
      <c r="W3678" s="18"/>
      <c r="X3678" s="13"/>
      <c r="BA3678" s="13"/>
      <c r="BB3678" s="13"/>
      <c r="BC3678" s="13"/>
      <c r="BD3678" s="13"/>
    </row>
    <row r="3679" spans="1:56" s="7" customFormat="1" ht="12.75">
      <c r="A3679" s="6"/>
      <c r="B3679" s="6"/>
      <c r="C3679" s="6"/>
      <c r="D3679" s="33"/>
      <c r="E3679" s="6"/>
      <c r="J3679" s="13"/>
      <c r="W3679" s="18"/>
      <c r="X3679" s="13"/>
      <c r="BA3679" s="13"/>
      <c r="BB3679" s="13"/>
      <c r="BC3679" s="13"/>
      <c r="BD3679" s="13"/>
    </row>
    <row r="3680" spans="1:56" s="7" customFormat="1" ht="12.75">
      <c r="A3680" s="6"/>
      <c r="B3680" s="6"/>
      <c r="C3680" s="6"/>
      <c r="D3680" s="33"/>
      <c r="E3680" s="6"/>
      <c r="J3680" s="13"/>
      <c r="W3680" s="18"/>
      <c r="X3680" s="13"/>
      <c r="BA3680" s="13"/>
      <c r="BB3680" s="13"/>
      <c r="BC3680" s="13"/>
      <c r="BD3680" s="13"/>
    </row>
    <row r="3681" spans="1:56" s="7" customFormat="1" ht="12.75">
      <c r="A3681" s="6"/>
      <c r="B3681" s="6"/>
      <c r="C3681" s="6"/>
      <c r="D3681" s="33"/>
      <c r="E3681" s="6"/>
      <c r="J3681" s="13"/>
      <c r="W3681" s="18"/>
      <c r="X3681" s="13"/>
      <c r="BA3681" s="13"/>
      <c r="BB3681" s="13"/>
      <c r="BC3681" s="13"/>
      <c r="BD3681" s="13"/>
    </row>
    <row r="3682" spans="1:56" s="7" customFormat="1" ht="12.75">
      <c r="A3682" s="6"/>
      <c r="B3682" s="6"/>
      <c r="C3682" s="6"/>
      <c r="D3682" s="33"/>
      <c r="E3682" s="6"/>
      <c r="J3682" s="13"/>
      <c r="W3682" s="18"/>
      <c r="X3682" s="13"/>
      <c r="BA3682" s="13"/>
      <c r="BB3682" s="13"/>
      <c r="BC3682" s="13"/>
      <c r="BD3682" s="13"/>
    </row>
    <row r="3683" spans="1:56" s="7" customFormat="1" ht="12.75">
      <c r="A3683" s="6"/>
      <c r="B3683" s="6"/>
      <c r="C3683" s="6"/>
      <c r="D3683" s="33"/>
      <c r="E3683" s="6"/>
      <c r="J3683" s="13"/>
      <c r="W3683" s="18"/>
      <c r="X3683" s="13"/>
      <c r="BA3683" s="13"/>
      <c r="BB3683" s="13"/>
      <c r="BC3683" s="13"/>
      <c r="BD3683" s="13"/>
    </row>
    <row r="3684" spans="1:56" s="7" customFormat="1" ht="12.75">
      <c r="A3684" s="6"/>
      <c r="B3684" s="6"/>
      <c r="C3684" s="6"/>
      <c r="D3684" s="33"/>
      <c r="E3684" s="6"/>
      <c r="J3684" s="13"/>
      <c r="W3684" s="18"/>
      <c r="X3684" s="13"/>
      <c r="BA3684" s="13"/>
      <c r="BB3684" s="13"/>
      <c r="BC3684" s="13"/>
      <c r="BD3684" s="13"/>
    </row>
    <row r="3685" spans="1:56" s="7" customFormat="1" ht="12.75">
      <c r="A3685" s="6"/>
      <c r="B3685" s="6"/>
      <c r="C3685" s="6"/>
      <c r="D3685" s="33"/>
      <c r="E3685" s="6"/>
      <c r="J3685" s="13"/>
      <c r="W3685" s="18"/>
      <c r="X3685" s="13"/>
      <c r="BA3685" s="13"/>
      <c r="BB3685" s="13"/>
      <c r="BC3685" s="13"/>
      <c r="BD3685" s="13"/>
    </row>
    <row r="3686" spans="1:56" s="7" customFormat="1" ht="12.75">
      <c r="A3686" s="6"/>
      <c r="B3686" s="6"/>
      <c r="C3686" s="6"/>
      <c r="D3686" s="33"/>
      <c r="E3686" s="6"/>
      <c r="J3686" s="13"/>
      <c r="W3686" s="18"/>
      <c r="X3686" s="13"/>
      <c r="BA3686" s="13"/>
      <c r="BB3686" s="13"/>
      <c r="BC3686" s="13"/>
      <c r="BD3686" s="13"/>
    </row>
    <row r="3687" spans="1:56" s="7" customFormat="1" ht="12.75">
      <c r="A3687" s="6"/>
      <c r="B3687" s="6"/>
      <c r="C3687" s="6"/>
      <c r="D3687" s="33"/>
      <c r="E3687" s="6"/>
      <c r="J3687" s="13"/>
      <c r="W3687" s="18"/>
      <c r="X3687" s="13"/>
      <c r="BA3687" s="13"/>
      <c r="BB3687" s="13"/>
      <c r="BC3687" s="13"/>
      <c r="BD3687" s="13"/>
    </row>
    <row r="3688" spans="1:56" s="7" customFormat="1" ht="12.75">
      <c r="A3688" s="6"/>
      <c r="B3688" s="6"/>
      <c r="C3688" s="6"/>
      <c r="D3688" s="33"/>
      <c r="E3688" s="6"/>
      <c r="J3688" s="13"/>
      <c r="W3688" s="18"/>
      <c r="X3688" s="13"/>
      <c r="BA3688" s="13"/>
      <c r="BB3688" s="13"/>
      <c r="BC3688" s="13"/>
      <c r="BD3688" s="13"/>
    </row>
    <row r="3689" spans="1:56" s="7" customFormat="1" ht="12.75">
      <c r="A3689" s="6"/>
      <c r="B3689" s="6"/>
      <c r="C3689" s="6"/>
      <c r="D3689" s="33"/>
      <c r="E3689" s="6"/>
      <c r="J3689" s="13"/>
      <c r="W3689" s="18"/>
      <c r="X3689" s="13"/>
      <c r="BA3689" s="13"/>
      <c r="BB3689" s="13"/>
      <c r="BC3689" s="13"/>
      <c r="BD3689" s="13"/>
    </row>
    <row r="3690" spans="1:56" s="7" customFormat="1" ht="12.75">
      <c r="A3690" s="6"/>
      <c r="B3690" s="6"/>
      <c r="C3690" s="6"/>
      <c r="D3690" s="33"/>
      <c r="E3690" s="6"/>
      <c r="J3690" s="13"/>
      <c r="W3690" s="18"/>
      <c r="X3690" s="13"/>
      <c r="BA3690" s="13"/>
      <c r="BB3690" s="13"/>
      <c r="BC3690" s="13"/>
      <c r="BD3690" s="13"/>
    </row>
    <row r="3691" spans="1:56" s="7" customFormat="1" ht="12.75">
      <c r="A3691" s="6"/>
      <c r="B3691" s="6"/>
      <c r="C3691" s="6"/>
      <c r="D3691" s="33"/>
      <c r="E3691" s="6"/>
      <c r="J3691" s="13"/>
      <c r="W3691" s="18"/>
      <c r="X3691" s="13"/>
      <c r="BA3691" s="13"/>
      <c r="BB3691" s="13"/>
      <c r="BC3691" s="13"/>
      <c r="BD3691" s="13"/>
    </row>
    <row r="3692" spans="1:56" s="7" customFormat="1" ht="12.75">
      <c r="A3692" s="6"/>
      <c r="B3692" s="6"/>
      <c r="C3692" s="6"/>
      <c r="D3692" s="33"/>
      <c r="E3692" s="6"/>
      <c r="J3692" s="13"/>
      <c r="W3692" s="18"/>
      <c r="X3692" s="13"/>
      <c r="BA3692" s="13"/>
      <c r="BB3692" s="13"/>
      <c r="BC3692" s="13"/>
      <c r="BD3692" s="13"/>
    </row>
    <row r="3693" spans="1:56" s="7" customFormat="1" ht="12.75">
      <c r="A3693" s="6"/>
      <c r="B3693" s="6"/>
      <c r="C3693" s="6"/>
      <c r="D3693" s="33"/>
      <c r="E3693" s="6"/>
      <c r="J3693" s="13"/>
      <c r="W3693" s="18"/>
      <c r="X3693" s="13"/>
      <c r="BA3693" s="13"/>
      <c r="BB3693" s="13"/>
      <c r="BC3693" s="13"/>
      <c r="BD3693" s="13"/>
    </row>
    <row r="3694" spans="1:56" s="7" customFormat="1" ht="12.75">
      <c r="A3694" s="6"/>
      <c r="B3694" s="6"/>
      <c r="C3694" s="6"/>
      <c r="D3694" s="33"/>
      <c r="E3694" s="6"/>
      <c r="J3694" s="13"/>
      <c r="W3694" s="18"/>
      <c r="X3694" s="13"/>
      <c r="BA3694" s="13"/>
      <c r="BB3694" s="13"/>
      <c r="BC3694" s="13"/>
      <c r="BD3694" s="13"/>
    </row>
    <row r="3695" spans="1:56" s="7" customFormat="1" ht="12.75">
      <c r="A3695" s="6"/>
      <c r="B3695" s="6"/>
      <c r="C3695" s="6"/>
      <c r="D3695" s="33"/>
      <c r="E3695" s="6"/>
      <c r="J3695" s="13"/>
      <c r="W3695" s="18"/>
      <c r="X3695" s="13"/>
      <c r="BA3695" s="13"/>
      <c r="BB3695" s="13"/>
      <c r="BC3695" s="13"/>
      <c r="BD3695" s="13"/>
    </row>
    <row r="3696" spans="1:56" s="7" customFormat="1" ht="12.75">
      <c r="A3696" s="6"/>
      <c r="B3696" s="6"/>
      <c r="C3696" s="6"/>
      <c r="D3696" s="33"/>
      <c r="E3696" s="6"/>
      <c r="J3696" s="13"/>
      <c r="W3696" s="18"/>
      <c r="X3696" s="13"/>
      <c r="BA3696" s="13"/>
      <c r="BB3696" s="13"/>
      <c r="BC3696" s="13"/>
      <c r="BD3696" s="13"/>
    </row>
    <row r="3697" spans="1:56" s="7" customFormat="1" ht="12.75">
      <c r="A3697" s="6"/>
      <c r="B3697" s="6"/>
      <c r="C3697" s="6"/>
      <c r="D3697" s="33"/>
      <c r="E3697" s="6"/>
      <c r="J3697" s="13"/>
      <c r="W3697" s="18"/>
      <c r="X3697" s="13"/>
      <c r="BA3697" s="13"/>
      <c r="BB3697" s="13"/>
      <c r="BC3697" s="13"/>
      <c r="BD3697" s="13"/>
    </row>
    <row r="3698" spans="1:56" s="7" customFormat="1" ht="12.75">
      <c r="A3698" s="6"/>
      <c r="B3698" s="6"/>
      <c r="C3698" s="6"/>
      <c r="D3698" s="33"/>
      <c r="E3698" s="6"/>
      <c r="J3698" s="13"/>
      <c r="W3698" s="18"/>
      <c r="X3698" s="13"/>
      <c r="BA3698" s="13"/>
      <c r="BB3698" s="13"/>
      <c r="BC3698" s="13"/>
      <c r="BD3698" s="13"/>
    </row>
    <row r="3699" spans="1:56" s="7" customFormat="1" ht="12.75">
      <c r="A3699" s="6"/>
      <c r="B3699" s="6"/>
      <c r="C3699" s="6"/>
      <c r="D3699" s="33"/>
      <c r="E3699" s="6"/>
      <c r="J3699" s="13"/>
      <c r="W3699" s="18"/>
      <c r="X3699" s="13"/>
      <c r="BA3699" s="13"/>
      <c r="BB3699" s="13"/>
      <c r="BC3699" s="13"/>
      <c r="BD3699" s="13"/>
    </row>
    <row r="3700" spans="1:56" s="7" customFormat="1" ht="12.75">
      <c r="A3700" s="6"/>
      <c r="B3700" s="6"/>
      <c r="C3700" s="6"/>
      <c r="D3700" s="33"/>
      <c r="E3700" s="6"/>
      <c r="J3700" s="13"/>
      <c r="W3700" s="18"/>
      <c r="X3700" s="13"/>
      <c r="BA3700" s="13"/>
      <c r="BB3700" s="13"/>
      <c r="BC3700" s="13"/>
      <c r="BD3700" s="13"/>
    </row>
    <row r="3701" spans="1:56" s="7" customFormat="1" ht="12.75">
      <c r="A3701" s="6"/>
      <c r="B3701" s="6"/>
      <c r="C3701" s="6"/>
      <c r="D3701" s="33"/>
      <c r="E3701" s="6"/>
      <c r="J3701" s="13"/>
      <c r="W3701" s="18"/>
      <c r="X3701" s="13"/>
      <c r="BA3701" s="13"/>
      <c r="BB3701" s="13"/>
      <c r="BC3701" s="13"/>
      <c r="BD3701" s="13"/>
    </row>
    <row r="3702" spans="1:56" s="7" customFormat="1" ht="12.75">
      <c r="A3702" s="6"/>
      <c r="B3702" s="6"/>
      <c r="C3702" s="6"/>
      <c r="D3702" s="33"/>
      <c r="E3702" s="6"/>
      <c r="J3702" s="13"/>
      <c r="W3702" s="18"/>
      <c r="X3702" s="13"/>
      <c r="BA3702" s="13"/>
      <c r="BB3702" s="13"/>
      <c r="BC3702" s="13"/>
      <c r="BD3702" s="13"/>
    </row>
    <row r="3703" spans="1:56" s="7" customFormat="1" ht="12.75">
      <c r="A3703" s="6"/>
      <c r="B3703" s="6"/>
      <c r="C3703" s="6"/>
      <c r="D3703" s="33"/>
      <c r="E3703" s="6"/>
      <c r="J3703" s="13"/>
      <c r="W3703" s="18"/>
      <c r="X3703" s="13"/>
      <c r="BA3703" s="13"/>
      <c r="BB3703" s="13"/>
      <c r="BC3703" s="13"/>
      <c r="BD3703" s="13"/>
    </row>
    <row r="3704" spans="1:56" s="7" customFormat="1" ht="12.75">
      <c r="A3704" s="6"/>
      <c r="B3704" s="6"/>
      <c r="C3704" s="6"/>
      <c r="D3704" s="33"/>
      <c r="E3704" s="6"/>
      <c r="J3704" s="13"/>
      <c r="W3704" s="18"/>
      <c r="X3704" s="13"/>
      <c r="BA3704" s="13"/>
      <c r="BB3704" s="13"/>
      <c r="BC3704" s="13"/>
      <c r="BD3704" s="13"/>
    </row>
    <row r="3705" spans="1:56" s="7" customFormat="1" ht="12.75">
      <c r="A3705" s="6"/>
      <c r="B3705" s="6"/>
      <c r="C3705" s="6"/>
      <c r="D3705" s="33"/>
      <c r="E3705" s="6"/>
      <c r="J3705" s="13"/>
      <c r="W3705" s="18"/>
      <c r="X3705" s="13"/>
      <c r="BA3705" s="13"/>
      <c r="BB3705" s="13"/>
      <c r="BC3705" s="13"/>
      <c r="BD3705" s="13"/>
    </row>
    <row r="3706" spans="1:56" s="7" customFormat="1" ht="12.75">
      <c r="A3706" s="6"/>
      <c r="B3706" s="6"/>
      <c r="C3706" s="6"/>
      <c r="D3706" s="33"/>
      <c r="E3706" s="6"/>
      <c r="J3706" s="13"/>
      <c r="W3706" s="18"/>
      <c r="X3706" s="13"/>
      <c r="BA3706" s="13"/>
      <c r="BB3706" s="13"/>
      <c r="BC3706" s="13"/>
      <c r="BD3706" s="13"/>
    </row>
    <row r="3707" spans="1:56" s="7" customFormat="1" ht="12.75">
      <c r="A3707" s="6"/>
      <c r="B3707" s="6"/>
      <c r="C3707" s="6"/>
      <c r="D3707" s="33"/>
      <c r="E3707" s="6"/>
      <c r="J3707" s="13"/>
      <c r="W3707" s="18"/>
      <c r="X3707" s="13"/>
      <c r="BA3707" s="13"/>
      <c r="BB3707" s="13"/>
      <c r="BC3707" s="13"/>
      <c r="BD3707" s="13"/>
    </row>
    <row r="3708" spans="1:56" s="7" customFormat="1" ht="12.75">
      <c r="A3708" s="6"/>
      <c r="B3708" s="6"/>
      <c r="C3708" s="6"/>
      <c r="D3708" s="33"/>
      <c r="E3708" s="6"/>
      <c r="J3708" s="13"/>
      <c r="W3708" s="18"/>
      <c r="X3708" s="13"/>
      <c r="BA3708" s="13"/>
      <c r="BB3708" s="13"/>
      <c r="BC3708" s="13"/>
      <c r="BD3708" s="13"/>
    </row>
    <row r="3709" spans="1:56" s="7" customFormat="1" ht="12.75">
      <c r="A3709" s="6"/>
      <c r="B3709" s="6"/>
      <c r="C3709" s="6"/>
      <c r="D3709" s="33"/>
      <c r="E3709" s="6"/>
      <c r="J3709" s="13"/>
      <c r="W3709" s="18"/>
      <c r="X3709" s="13"/>
      <c r="BA3709" s="13"/>
      <c r="BB3709" s="13"/>
      <c r="BC3709" s="13"/>
      <c r="BD3709" s="13"/>
    </row>
    <row r="3710" spans="1:56" s="7" customFormat="1" ht="12.75">
      <c r="A3710" s="6"/>
      <c r="B3710" s="6"/>
      <c r="C3710" s="6"/>
      <c r="D3710" s="33"/>
      <c r="E3710" s="6"/>
      <c r="J3710" s="13"/>
      <c r="W3710" s="18"/>
      <c r="X3710" s="13"/>
      <c r="BA3710" s="13"/>
      <c r="BB3710" s="13"/>
      <c r="BC3710" s="13"/>
      <c r="BD3710" s="13"/>
    </row>
    <row r="3711" spans="1:56" s="7" customFormat="1" ht="12.75">
      <c r="A3711" s="6"/>
      <c r="B3711" s="6"/>
      <c r="C3711" s="6"/>
      <c r="D3711" s="33"/>
      <c r="E3711" s="6"/>
      <c r="J3711" s="13"/>
      <c r="W3711" s="18"/>
      <c r="X3711" s="13"/>
      <c r="BA3711" s="13"/>
      <c r="BB3711" s="13"/>
      <c r="BC3711" s="13"/>
      <c r="BD3711" s="13"/>
    </row>
    <row r="3712" spans="1:56" s="7" customFormat="1" ht="12.75">
      <c r="A3712" s="6"/>
      <c r="B3712" s="6"/>
      <c r="C3712" s="6"/>
      <c r="D3712" s="33"/>
      <c r="E3712" s="6"/>
      <c r="J3712" s="13"/>
      <c r="W3712" s="18"/>
      <c r="X3712" s="13"/>
      <c r="BA3712" s="13"/>
      <c r="BB3712" s="13"/>
      <c r="BC3712" s="13"/>
      <c r="BD3712" s="13"/>
    </row>
    <row r="3713" spans="1:56" s="7" customFormat="1" ht="12.75">
      <c r="A3713" s="6"/>
      <c r="B3713" s="6"/>
      <c r="C3713" s="6"/>
      <c r="D3713" s="33"/>
      <c r="E3713" s="6"/>
      <c r="J3713" s="13"/>
      <c r="W3713" s="18"/>
      <c r="X3713" s="13"/>
      <c r="BA3713" s="13"/>
      <c r="BB3713" s="13"/>
      <c r="BC3713" s="13"/>
      <c r="BD3713" s="13"/>
    </row>
    <row r="3714" spans="1:56" s="7" customFormat="1" ht="12.75">
      <c r="A3714" s="6"/>
      <c r="B3714" s="6"/>
      <c r="C3714" s="6"/>
      <c r="D3714" s="33"/>
      <c r="E3714" s="6"/>
      <c r="J3714" s="13"/>
      <c r="W3714" s="18"/>
      <c r="X3714" s="13"/>
      <c r="BA3714" s="13"/>
      <c r="BB3714" s="13"/>
      <c r="BC3714" s="13"/>
      <c r="BD3714" s="13"/>
    </row>
    <row r="3715" spans="1:56" s="7" customFormat="1" ht="12.75">
      <c r="A3715" s="6"/>
      <c r="B3715" s="6"/>
      <c r="C3715" s="6"/>
      <c r="D3715" s="33"/>
      <c r="E3715" s="6"/>
      <c r="J3715" s="13"/>
      <c r="W3715" s="18"/>
      <c r="X3715" s="13"/>
      <c r="BA3715" s="13"/>
      <c r="BB3715" s="13"/>
      <c r="BC3715" s="13"/>
      <c r="BD3715" s="13"/>
    </row>
    <row r="3716" spans="1:56" s="7" customFormat="1" ht="12.75">
      <c r="A3716" s="6"/>
      <c r="B3716" s="6"/>
      <c r="C3716" s="6"/>
      <c r="D3716" s="33"/>
      <c r="E3716" s="6"/>
      <c r="J3716" s="13"/>
      <c r="W3716" s="18"/>
      <c r="X3716" s="13"/>
      <c r="BA3716" s="13"/>
      <c r="BB3716" s="13"/>
      <c r="BC3716" s="13"/>
      <c r="BD3716" s="13"/>
    </row>
    <row r="3717" spans="1:56" s="7" customFormat="1" ht="12.75">
      <c r="A3717" s="6"/>
      <c r="B3717" s="6"/>
      <c r="C3717" s="6"/>
      <c r="D3717" s="33"/>
      <c r="E3717" s="6"/>
      <c r="J3717" s="13"/>
      <c r="W3717" s="18"/>
      <c r="X3717" s="13"/>
      <c r="BA3717" s="13"/>
      <c r="BB3717" s="13"/>
      <c r="BC3717" s="13"/>
      <c r="BD3717" s="13"/>
    </row>
    <row r="3718" spans="1:56" s="7" customFormat="1" ht="12.75">
      <c r="A3718" s="6"/>
      <c r="B3718" s="6"/>
      <c r="C3718" s="6"/>
      <c r="D3718" s="33"/>
      <c r="E3718" s="6"/>
      <c r="J3718" s="13"/>
      <c r="W3718" s="18"/>
      <c r="X3718" s="13"/>
      <c r="BA3718" s="13"/>
      <c r="BB3718" s="13"/>
      <c r="BC3718" s="13"/>
      <c r="BD3718" s="13"/>
    </row>
    <row r="3719" spans="1:56" s="7" customFormat="1" ht="12.75">
      <c r="A3719" s="6"/>
      <c r="B3719" s="6"/>
      <c r="C3719" s="6"/>
      <c r="D3719" s="33"/>
      <c r="E3719" s="6"/>
      <c r="J3719" s="13"/>
      <c r="W3719" s="18"/>
      <c r="X3719" s="13"/>
      <c r="BA3719" s="13"/>
      <c r="BB3719" s="13"/>
      <c r="BC3719" s="13"/>
      <c r="BD3719" s="13"/>
    </row>
    <row r="3720" spans="1:56" s="7" customFormat="1" ht="12.75">
      <c r="A3720" s="6"/>
      <c r="B3720" s="6"/>
      <c r="C3720" s="6"/>
      <c r="D3720" s="33"/>
      <c r="E3720" s="6"/>
      <c r="J3720" s="13"/>
      <c r="W3720" s="18"/>
      <c r="X3720" s="13"/>
      <c r="BA3720" s="13"/>
      <c r="BB3720" s="13"/>
      <c r="BC3720" s="13"/>
      <c r="BD3720" s="13"/>
    </row>
    <row r="3721" spans="1:56" s="7" customFormat="1" ht="12.75">
      <c r="A3721" s="6"/>
      <c r="B3721" s="6"/>
      <c r="C3721" s="6"/>
      <c r="D3721" s="33"/>
      <c r="E3721" s="6"/>
      <c r="J3721" s="13"/>
      <c r="W3721" s="18"/>
      <c r="X3721" s="13"/>
      <c r="BA3721" s="13"/>
      <c r="BB3721" s="13"/>
      <c r="BC3721" s="13"/>
      <c r="BD3721" s="13"/>
    </row>
    <row r="3722" spans="1:56" s="7" customFormat="1" ht="12.75">
      <c r="A3722" s="6"/>
      <c r="B3722" s="6"/>
      <c r="C3722" s="6"/>
      <c r="D3722" s="33"/>
      <c r="E3722" s="6"/>
      <c r="J3722" s="13"/>
      <c r="W3722" s="18"/>
      <c r="X3722" s="13"/>
      <c r="BA3722" s="13"/>
      <c r="BB3722" s="13"/>
      <c r="BC3722" s="13"/>
      <c r="BD3722" s="13"/>
    </row>
    <row r="3723" spans="1:56" s="7" customFormat="1" ht="12.75">
      <c r="A3723" s="6"/>
      <c r="B3723" s="6"/>
      <c r="C3723" s="6"/>
      <c r="D3723" s="33"/>
      <c r="E3723" s="6"/>
      <c r="J3723" s="13"/>
      <c r="W3723" s="18"/>
      <c r="X3723" s="13"/>
      <c r="BA3723" s="13"/>
      <c r="BB3723" s="13"/>
      <c r="BC3723" s="13"/>
      <c r="BD3723" s="13"/>
    </row>
    <row r="3724" spans="1:56" s="7" customFormat="1" ht="12.75">
      <c r="A3724" s="6"/>
      <c r="B3724" s="6"/>
      <c r="C3724" s="6"/>
      <c r="D3724" s="33"/>
      <c r="E3724" s="6"/>
      <c r="J3724" s="13"/>
      <c r="W3724" s="18"/>
      <c r="X3724" s="13"/>
      <c r="BA3724" s="13"/>
      <c r="BB3724" s="13"/>
      <c r="BC3724" s="13"/>
      <c r="BD3724" s="13"/>
    </row>
    <row r="3725" spans="1:56" s="7" customFormat="1" ht="12.75">
      <c r="A3725" s="6"/>
      <c r="B3725" s="6"/>
      <c r="C3725" s="6"/>
      <c r="D3725" s="33"/>
      <c r="E3725" s="6"/>
      <c r="J3725" s="13"/>
      <c r="W3725" s="18"/>
      <c r="X3725" s="13"/>
      <c r="BA3725" s="13"/>
      <c r="BB3725" s="13"/>
      <c r="BC3725" s="13"/>
      <c r="BD3725" s="13"/>
    </row>
    <row r="3726" spans="1:56" s="7" customFormat="1" ht="12.75">
      <c r="A3726" s="6"/>
      <c r="B3726" s="6"/>
      <c r="C3726" s="6"/>
      <c r="D3726" s="33"/>
      <c r="E3726" s="6"/>
      <c r="J3726" s="13"/>
      <c r="W3726" s="18"/>
      <c r="X3726" s="13"/>
      <c r="BA3726" s="13"/>
      <c r="BB3726" s="13"/>
      <c r="BC3726" s="13"/>
      <c r="BD3726" s="13"/>
    </row>
    <row r="3727" spans="1:56" s="7" customFormat="1" ht="12.75">
      <c r="A3727" s="6"/>
      <c r="B3727" s="6"/>
      <c r="C3727" s="6"/>
      <c r="D3727" s="33"/>
      <c r="E3727" s="6"/>
      <c r="J3727" s="13"/>
      <c r="W3727" s="18"/>
      <c r="X3727" s="13"/>
      <c r="BA3727" s="13"/>
      <c r="BB3727" s="13"/>
      <c r="BC3727" s="13"/>
      <c r="BD3727" s="13"/>
    </row>
    <row r="3728" spans="1:56" s="7" customFormat="1" ht="12.75">
      <c r="A3728" s="6"/>
      <c r="B3728" s="6"/>
      <c r="C3728" s="6"/>
      <c r="D3728" s="33"/>
      <c r="E3728" s="6"/>
      <c r="J3728" s="13"/>
      <c r="W3728" s="18"/>
      <c r="X3728" s="13"/>
      <c r="BA3728" s="13"/>
      <c r="BB3728" s="13"/>
      <c r="BC3728" s="13"/>
      <c r="BD3728" s="13"/>
    </row>
    <row r="3729" spans="1:56" s="7" customFormat="1" ht="12.75">
      <c r="A3729" s="6"/>
      <c r="B3729" s="6"/>
      <c r="C3729" s="6"/>
      <c r="D3729" s="33"/>
      <c r="E3729" s="6"/>
      <c r="J3729" s="13"/>
      <c r="W3729" s="18"/>
      <c r="X3729" s="13"/>
      <c r="BA3729" s="13"/>
      <c r="BB3729" s="13"/>
      <c r="BC3729" s="13"/>
      <c r="BD3729" s="13"/>
    </row>
    <row r="3730" spans="1:56" s="7" customFormat="1" ht="12.75">
      <c r="A3730" s="6"/>
      <c r="B3730" s="6"/>
      <c r="C3730" s="6"/>
      <c r="D3730" s="33"/>
      <c r="E3730" s="6"/>
      <c r="J3730" s="13"/>
      <c r="W3730" s="18"/>
      <c r="X3730" s="13"/>
      <c r="BA3730" s="13"/>
      <c r="BB3730" s="13"/>
      <c r="BC3730" s="13"/>
      <c r="BD3730" s="13"/>
    </row>
    <row r="3731" spans="1:56" s="7" customFormat="1" ht="12.75">
      <c r="A3731" s="6"/>
      <c r="B3731" s="6"/>
      <c r="C3731" s="6"/>
      <c r="D3731" s="33"/>
      <c r="E3731" s="6"/>
      <c r="J3731" s="13"/>
      <c r="W3731" s="18"/>
      <c r="X3731" s="13"/>
      <c r="BA3731" s="13"/>
      <c r="BB3731" s="13"/>
      <c r="BC3731" s="13"/>
      <c r="BD3731" s="13"/>
    </row>
    <row r="3732" spans="1:56" s="7" customFormat="1" ht="12.75">
      <c r="A3732" s="6"/>
      <c r="B3732" s="6"/>
      <c r="C3732" s="6"/>
      <c r="D3732" s="33"/>
      <c r="E3732" s="6"/>
      <c r="J3732" s="13"/>
      <c r="W3732" s="18"/>
      <c r="X3732" s="13"/>
      <c r="BA3732" s="13"/>
      <c r="BB3732" s="13"/>
      <c r="BC3732" s="13"/>
      <c r="BD3732" s="13"/>
    </row>
    <row r="3733" spans="1:56" s="7" customFormat="1" ht="12.75">
      <c r="A3733" s="6"/>
      <c r="B3733" s="6"/>
      <c r="C3733" s="6"/>
      <c r="D3733" s="33"/>
      <c r="E3733" s="6"/>
      <c r="J3733" s="13"/>
      <c r="W3733" s="18"/>
      <c r="X3733" s="13"/>
      <c r="BA3733" s="13"/>
      <c r="BB3733" s="13"/>
      <c r="BC3733" s="13"/>
      <c r="BD3733" s="13"/>
    </row>
    <row r="3734" spans="1:56" s="7" customFormat="1" ht="12.75">
      <c r="A3734" s="6"/>
      <c r="B3734" s="6"/>
      <c r="C3734" s="6"/>
      <c r="D3734" s="33"/>
      <c r="E3734" s="6"/>
      <c r="J3734" s="13"/>
      <c r="W3734" s="18"/>
      <c r="X3734" s="13"/>
      <c r="BA3734" s="13"/>
      <c r="BB3734" s="13"/>
      <c r="BC3734" s="13"/>
      <c r="BD3734" s="13"/>
    </row>
    <row r="3735" spans="1:56" s="7" customFormat="1" ht="12.75">
      <c r="A3735" s="6"/>
      <c r="B3735" s="6"/>
      <c r="C3735" s="6"/>
      <c r="D3735" s="33"/>
      <c r="E3735" s="6"/>
      <c r="J3735" s="13"/>
      <c r="W3735" s="18"/>
      <c r="X3735" s="13"/>
      <c r="BA3735" s="13"/>
      <c r="BB3735" s="13"/>
      <c r="BC3735" s="13"/>
      <c r="BD3735" s="13"/>
    </row>
    <row r="3736" spans="1:56" s="7" customFormat="1" ht="12.75">
      <c r="A3736" s="6"/>
      <c r="B3736" s="6"/>
      <c r="C3736" s="6"/>
      <c r="D3736" s="33"/>
      <c r="E3736" s="6"/>
      <c r="J3736" s="13"/>
      <c r="W3736" s="18"/>
      <c r="X3736" s="13"/>
      <c r="BA3736" s="13"/>
      <c r="BB3736" s="13"/>
      <c r="BC3736" s="13"/>
      <c r="BD3736" s="13"/>
    </row>
    <row r="3737" spans="1:56" s="7" customFormat="1" ht="12.75">
      <c r="A3737" s="6"/>
      <c r="B3737" s="6"/>
      <c r="C3737" s="6"/>
      <c r="D3737" s="33"/>
      <c r="E3737" s="6"/>
      <c r="J3737" s="13"/>
      <c r="W3737" s="18"/>
      <c r="X3737" s="13"/>
      <c r="BA3737" s="13"/>
      <c r="BB3737" s="13"/>
      <c r="BC3737" s="13"/>
      <c r="BD3737" s="13"/>
    </row>
    <row r="3738" spans="1:56" s="7" customFormat="1" ht="12.75">
      <c r="A3738" s="6"/>
      <c r="B3738" s="6"/>
      <c r="C3738" s="6"/>
      <c r="D3738" s="33"/>
      <c r="E3738" s="6"/>
      <c r="J3738" s="13"/>
      <c r="W3738" s="18"/>
      <c r="X3738" s="13"/>
      <c r="BA3738" s="13"/>
      <c r="BB3738" s="13"/>
      <c r="BC3738" s="13"/>
      <c r="BD3738" s="13"/>
    </row>
    <row r="3739" spans="1:56" s="7" customFormat="1" ht="12.75">
      <c r="A3739" s="6"/>
      <c r="B3739" s="6"/>
      <c r="C3739" s="6"/>
      <c r="D3739" s="33"/>
      <c r="E3739" s="6"/>
      <c r="J3739" s="13"/>
      <c r="W3739" s="18"/>
      <c r="X3739" s="13"/>
      <c r="BA3739" s="13"/>
      <c r="BB3739" s="13"/>
      <c r="BC3739" s="13"/>
      <c r="BD3739" s="13"/>
    </row>
    <row r="3740" spans="1:56" s="7" customFormat="1" ht="12.75">
      <c r="A3740" s="6"/>
      <c r="B3740" s="6"/>
      <c r="C3740" s="6"/>
      <c r="D3740" s="33"/>
      <c r="E3740" s="6"/>
      <c r="J3740" s="13"/>
      <c r="W3740" s="18"/>
      <c r="X3740" s="13"/>
      <c r="BA3740" s="13"/>
      <c r="BB3740" s="13"/>
      <c r="BC3740" s="13"/>
      <c r="BD3740" s="13"/>
    </row>
    <row r="3741" spans="1:56" s="7" customFormat="1" ht="12.75">
      <c r="A3741" s="6"/>
      <c r="B3741" s="6"/>
      <c r="C3741" s="6"/>
      <c r="D3741" s="33"/>
      <c r="E3741" s="6"/>
      <c r="J3741" s="13"/>
      <c r="W3741" s="18"/>
      <c r="X3741" s="13"/>
      <c r="BA3741" s="13"/>
      <c r="BB3741" s="13"/>
      <c r="BC3741" s="13"/>
      <c r="BD3741" s="13"/>
    </row>
    <row r="3742" spans="1:56" s="7" customFormat="1" ht="12.75">
      <c r="A3742" s="6"/>
      <c r="B3742" s="6"/>
      <c r="C3742" s="6"/>
      <c r="D3742" s="33"/>
      <c r="E3742" s="6"/>
      <c r="J3742" s="13"/>
      <c r="W3742" s="18"/>
      <c r="X3742" s="13"/>
      <c r="BA3742" s="13"/>
      <c r="BB3742" s="13"/>
      <c r="BC3742" s="13"/>
      <c r="BD3742" s="13"/>
    </row>
    <row r="3743" spans="1:56" s="7" customFormat="1" ht="12.75">
      <c r="A3743" s="6"/>
      <c r="B3743" s="6"/>
      <c r="C3743" s="6"/>
      <c r="D3743" s="33"/>
      <c r="E3743" s="6"/>
      <c r="J3743" s="13"/>
      <c r="W3743" s="18"/>
      <c r="X3743" s="13"/>
      <c r="BA3743" s="13"/>
      <c r="BB3743" s="13"/>
      <c r="BC3743" s="13"/>
      <c r="BD3743" s="13"/>
    </row>
    <row r="3744" spans="1:56" s="7" customFormat="1" ht="12.75">
      <c r="A3744" s="6"/>
      <c r="B3744" s="6"/>
      <c r="C3744" s="6"/>
      <c r="D3744" s="33"/>
      <c r="E3744" s="6"/>
      <c r="J3744" s="13"/>
      <c r="W3744" s="18"/>
      <c r="X3744" s="13"/>
      <c r="BA3744" s="13"/>
      <c r="BB3744" s="13"/>
      <c r="BC3744" s="13"/>
      <c r="BD3744" s="13"/>
    </row>
    <row r="3745" spans="1:56" s="7" customFormat="1" ht="12.75">
      <c r="A3745" s="6"/>
      <c r="B3745" s="6"/>
      <c r="C3745" s="6"/>
      <c r="D3745" s="33"/>
      <c r="E3745" s="6"/>
      <c r="J3745" s="13"/>
      <c r="W3745" s="18"/>
      <c r="X3745" s="13"/>
      <c r="BA3745" s="13"/>
      <c r="BB3745" s="13"/>
      <c r="BC3745" s="13"/>
      <c r="BD3745" s="13"/>
    </row>
    <row r="3746" spans="1:56" s="7" customFormat="1" ht="12.75">
      <c r="A3746" s="6"/>
      <c r="B3746" s="6"/>
      <c r="C3746" s="6"/>
      <c r="D3746" s="33"/>
      <c r="E3746" s="6"/>
      <c r="J3746" s="13"/>
      <c r="W3746" s="18"/>
      <c r="X3746" s="13"/>
      <c r="BA3746" s="13"/>
      <c r="BB3746" s="13"/>
      <c r="BC3746" s="13"/>
      <c r="BD3746" s="13"/>
    </row>
    <row r="3747" spans="1:56" s="7" customFormat="1" ht="12.75">
      <c r="A3747" s="6"/>
      <c r="B3747" s="6"/>
      <c r="C3747" s="6"/>
      <c r="D3747" s="33"/>
      <c r="E3747" s="6"/>
      <c r="J3747" s="13"/>
      <c r="W3747" s="18"/>
      <c r="X3747" s="13"/>
      <c r="BA3747" s="13"/>
      <c r="BB3747" s="13"/>
      <c r="BC3747" s="13"/>
      <c r="BD3747" s="13"/>
    </row>
    <row r="3748" spans="1:56" s="7" customFormat="1" ht="12.75">
      <c r="A3748" s="6"/>
      <c r="B3748" s="6"/>
      <c r="C3748" s="6"/>
      <c r="D3748" s="33"/>
      <c r="E3748" s="6"/>
      <c r="J3748" s="13"/>
      <c r="W3748" s="18"/>
      <c r="X3748" s="13"/>
      <c r="BA3748" s="13"/>
      <c r="BB3748" s="13"/>
      <c r="BC3748" s="13"/>
      <c r="BD3748" s="13"/>
    </row>
    <row r="3749" spans="1:56" s="7" customFormat="1" ht="12.75">
      <c r="A3749" s="6"/>
      <c r="B3749" s="6"/>
      <c r="C3749" s="6"/>
      <c r="D3749" s="33"/>
      <c r="E3749" s="6"/>
      <c r="J3749" s="13"/>
      <c r="W3749" s="18"/>
      <c r="X3749" s="13"/>
      <c r="BA3749" s="13"/>
      <c r="BB3749" s="13"/>
      <c r="BC3749" s="13"/>
      <c r="BD3749" s="13"/>
    </row>
    <row r="3750" spans="1:56" s="7" customFormat="1" ht="12.75">
      <c r="A3750" s="6"/>
      <c r="B3750" s="6"/>
      <c r="C3750" s="6"/>
      <c r="D3750" s="33"/>
      <c r="E3750" s="6"/>
      <c r="J3750" s="13"/>
      <c r="W3750" s="18"/>
      <c r="X3750" s="13"/>
      <c r="BA3750" s="13"/>
      <c r="BB3750" s="13"/>
      <c r="BC3750" s="13"/>
      <c r="BD3750" s="13"/>
    </row>
    <row r="3751" spans="1:56" s="7" customFormat="1" ht="12.75">
      <c r="A3751" s="6"/>
      <c r="B3751" s="6"/>
      <c r="C3751" s="6"/>
      <c r="D3751" s="33"/>
      <c r="E3751" s="6"/>
      <c r="J3751" s="13"/>
      <c r="W3751" s="18"/>
      <c r="X3751" s="13"/>
      <c r="BA3751" s="13"/>
      <c r="BB3751" s="13"/>
      <c r="BC3751" s="13"/>
      <c r="BD3751" s="13"/>
    </row>
    <row r="3752" spans="1:56" s="7" customFormat="1" ht="12.75">
      <c r="A3752" s="6"/>
      <c r="B3752" s="6"/>
      <c r="C3752" s="6"/>
      <c r="D3752" s="33"/>
      <c r="E3752" s="6"/>
      <c r="J3752" s="13"/>
      <c r="W3752" s="18"/>
      <c r="X3752" s="13"/>
      <c r="BA3752" s="13"/>
      <c r="BB3752" s="13"/>
      <c r="BC3752" s="13"/>
      <c r="BD3752" s="13"/>
    </row>
    <row r="3753" spans="1:56" s="7" customFormat="1" ht="12.75">
      <c r="A3753" s="6"/>
      <c r="B3753" s="6"/>
      <c r="C3753" s="6"/>
      <c r="D3753" s="33"/>
      <c r="E3753" s="6"/>
      <c r="J3753" s="13"/>
      <c r="W3753" s="18"/>
      <c r="X3753" s="13"/>
      <c r="BA3753" s="13"/>
      <c r="BB3753" s="13"/>
      <c r="BC3753" s="13"/>
      <c r="BD3753" s="13"/>
    </row>
    <row r="3754" spans="1:56" s="7" customFormat="1" ht="12.75">
      <c r="A3754" s="6"/>
      <c r="B3754" s="6"/>
      <c r="C3754" s="6"/>
      <c r="D3754" s="33"/>
      <c r="E3754" s="6"/>
      <c r="J3754" s="13"/>
      <c r="W3754" s="18"/>
      <c r="X3754" s="13"/>
      <c r="BA3754" s="13"/>
      <c r="BB3754" s="13"/>
      <c r="BC3754" s="13"/>
      <c r="BD3754" s="13"/>
    </row>
    <row r="3755" spans="1:56" s="7" customFormat="1" ht="12.75">
      <c r="A3755" s="6"/>
      <c r="B3755" s="6"/>
      <c r="C3755" s="6"/>
      <c r="D3755" s="33"/>
      <c r="E3755" s="6"/>
      <c r="J3755" s="13"/>
      <c r="W3755" s="18"/>
      <c r="X3755" s="13"/>
      <c r="BA3755" s="13"/>
      <c r="BB3755" s="13"/>
      <c r="BC3755" s="13"/>
      <c r="BD3755" s="13"/>
    </row>
    <row r="3756" spans="1:56" s="7" customFormat="1" ht="12.75">
      <c r="A3756" s="6"/>
      <c r="B3756" s="6"/>
      <c r="C3756" s="6"/>
      <c r="D3756" s="33"/>
      <c r="E3756" s="6"/>
      <c r="J3756" s="13"/>
      <c r="W3756" s="18"/>
      <c r="X3756" s="13"/>
      <c r="BA3756" s="13"/>
      <c r="BB3756" s="13"/>
      <c r="BC3756" s="13"/>
      <c r="BD3756" s="13"/>
    </row>
    <row r="3757" spans="1:56" s="7" customFormat="1" ht="12.75">
      <c r="A3757" s="6"/>
      <c r="B3757" s="6"/>
      <c r="C3757" s="6"/>
      <c r="D3757" s="33"/>
      <c r="E3757" s="6"/>
      <c r="J3757" s="13"/>
      <c r="W3757" s="18"/>
      <c r="X3757" s="13"/>
      <c r="BA3757" s="13"/>
      <c r="BB3757" s="13"/>
      <c r="BC3757" s="13"/>
      <c r="BD3757" s="13"/>
    </row>
    <row r="3758" spans="1:56" s="7" customFormat="1" ht="12.75">
      <c r="A3758" s="6"/>
      <c r="B3758" s="6"/>
      <c r="C3758" s="6"/>
      <c r="D3758" s="33"/>
      <c r="E3758" s="6"/>
      <c r="J3758" s="13"/>
      <c r="W3758" s="18"/>
      <c r="X3758" s="13"/>
      <c r="BA3758" s="13"/>
      <c r="BB3758" s="13"/>
      <c r="BC3758" s="13"/>
      <c r="BD3758" s="13"/>
    </row>
    <row r="3759" spans="1:56" s="7" customFormat="1" ht="12.75">
      <c r="A3759" s="6"/>
      <c r="B3759" s="6"/>
      <c r="C3759" s="6"/>
      <c r="D3759" s="33"/>
      <c r="E3759" s="6"/>
      <c r="J3759" s="13"/>
      <c r="W3759" s="18"/>
      <c r="X3759" s="13"/>
      <c r="BA3759" s="13"/>
      <c r="BB3759" s="13"/>
      <c r="BC3759" s="13"/>
      <c r="BD3759" s="13"/>
    </row>
    <row r="3760" spans="1:56" s="7" customFormat="1" ht="12.75">
      <c r="A3760" s="6"/>
      <c r="B3760" s="6"/>
      <c r="C3760" s="6"/>
      <c r="D3760" s="33"/>
      <c r="E3760" s="6"/>
      <c r="J3760" s="13"/>
      <c r="W3760" s="18"/>
      <c r="X3760" s="13"/>
      <c r="BA3760" s="13"/>
      <c r="BB3760" s="13"/>
      <c r="BC3760" s="13"/>
      <c r="BD3760" s="13"/>
    </row>
    <row r="3761" spans="1:56" s="7" customFormat="1" ht="12.75">
      <c r="A3761" s="6"/>
      <c r="B3761" s="6"/>
      <c r="C3761" s="6"/>
      <c r="D3761" s="33"/>
      <c r="E3761" s="6"/>
      <c r="J3761" s="13"/>
      <c r="W3761" s="18"/>
      <c r="X3761" s="13"/>
      <c r="BA3761" s="13"/>
      <c r="BB3761" s="13"/>
      <c r="BC3761" s="13"/>
      <c r="BD3761" s="13"/>
    </row>
    <row r="3762" spans="1:56" s="7" customFormat="1" ht="12.75">
      <c r="A3762" s="6"/>
      <c r="B3762" s="6"/>
      <c r="C3762" s="6"/>
      <c r="D3762" s="33"/>
      <c r="E3762" s="6"/>
      <c r="J3762" s="13"/>
      <c r="W3762" s="18"/>
      <c r="X3762" s="13"/>
      <c r="BA3762" s="13"/>
      <c r="BB3762" s="13"/>
      <c r="BC3762" s="13"/>
      <c r="BD3762" s="13"/>
    </row>
    <row r="3763" spans="1:56" s="7" customFormat="1" ht="12.75">
      <c r="A3763" s="6"/>
      <c r="B3763" s="6"/>
      <c r="C3763" s="6"/>
      <c r="D3763" s="33"/>
      <c r="E3763" s="6"/>
      <c r="J3763" s="13"/>
      <c r="W3763" s="18"/>
      <c r="X3763" s="13"/>
      <c r="BA3763" s="13"/>
      <c r="BB3763" s="13"/>
      <c r="BC3763" s="13"/>
      <c r="BD3763" s="13"/>
    </row>
    <row r="3764" spans="1:56" s="7" customFormat="1" ht="12.75">
      <c r="A3764" s="6"/>
      <c r="B3764" s="6"/>
      <c r="C3764" s="6"/>
      <c r="D3764" s="33"/>
      <c r="E3764" s="6"/>
      <c r="J3764" s="13"/>
      <c r="W3764" s="18"/>
      <c r="X3764" s="13"/>
      <c r="BA3764" s="13"/>
      <c r="BB3764" s="13"/>
      <c r="BC3764" s="13"/>
      <c r="BD3764" s="13"/>
    </row>
    <row r="3765" spans="1:56" s="7" customFormat="1" ht="12.75">
      <c r="A3765" s="6"/>
      <c r="B3765" s="6"/>
      <c r="C3765" s="6"/>
      <c r="D3765" s="33"/>
      <c r="E3765" s="6"/>
      <c r="J3765" s="13"/>
      <c r="W3765" s="18"/>
      <c r="X3765" s="13"/>
      <c r="BA3765" s="13"/>
      <c r="BB3765" s="13"/>
      <c r="BC3765" s="13"/>
      <c r="BD3765" s="13"/>
    </row>
    <row r="3766" spans="1:56" s="7" customFormat="1" ht="12.75">
      <c r="A3766" s="6"/>
      <c r="B3766" s="6"/>
      <c r="C3766" s="6"/>
      <c r="D3766" s="33"/>
      <c r="E3766" s="6"/>
      <c r="J3766" s="13"/>
      <c r="W3766" s="18"/>
      <c r="X3766" s="13"/>
      <c r="BA3766" s="13"/>
      <c r="BB3766" s="13"/>
      <c r="BC3766" s="13"/>
      <c r="BD3766" s="13"/>
    </row>
    <row r="3767" spans="1:56" s="7" customFormat="1" ht="12.75">
      <c r="A3767" s="6"/>
      <c r="B3767" s="6"/>
      <c r="C3767" s="6"/>
      <c r="D3767" s="33"/>
      <c r="E3767" s="6"/>
      <c r="J3767" s="13"/>
      <c r="W3767" s="18"/>
      <c r="X3767" s="13"/>
      <c r="BA3767" s="13"/>
      <c r="BB3767" s="13"/>
      <c r="BC3767" s="13"/>
      <c r="BD3767" s="13"/>
    </row>
    <row r="3768" spans="1:56" s="7" customFormat="1" ht="12.75">
      <c r="A3768" s="6"/>
      <c r="B3768" s="6"/>
      <c r="C3768" s="6"/>
      <c r="D3768" s="33"/>
      <c r="E3768" s="6"/>
      <c r="J3768" s="13"/>
      <c r="W3768" s="18"/>
      <c r="X3768" s="13"/>
      <c r="BA3768" s="13"/>
      <c r="BB3768" s="13"/>
      <c r="BC3768" s="13"/>
      <c r="BD3768" s="13"/>
    </row>
    <row r="3769" spans="1:56" s="7" customFormat="1" ht="12.75">
      <c r="A3769" s="6"/>
      <c r="B3769" s="6"/>
      <c r="C3769" s="6"/>
      <c r="D3769" s="33"/>
      <c r="E3769" s="6"/>
      <c r="J3769" s="13"/>
      <c r="W3769" s="18"/>
      <c r="X3769" s="13"/>
      <c r="BA3769" s="13"/>
      <c r="BB3769" s="13"/>
      <c r="BC3769" s="13"/>
      <c r="BD3769" s="13"/>
    </row>
    <row r="3770" spans="1:56" s="7" customFormat="1" ht="12.75">
      <c r="A3770" s="6"/>
      <c r="B3770" s="6"/>
      <c r="C3770" s="6"/>
      <c r="D3770" s="33"/>
      <c r="E3770" s="6"/>
      <c r="J3770" s="13"/>
      <c r="W3770" s="18"/>
      <c r="X3770" s="13"/>
      <c r="BA3770" s="13"/>
      <c r="BB3770" s="13"/>
      <c r="BC3770" s="13"/>
      <c r="BD3770" s="13"/>
    </row>
    <row r="3771" spans="1:56" s="7" customFormat="1" ht="12.75">
      <c r="A3771" s="6"/>
      <c r="B3771" s="6"/>
      <c r="C3771" s="6"/>
      <c r="D3771" s="33"/>
      <c r="E3771" s="6"/>
      <c r="J3771" s="13"/>
      <c r="W3771" s="18"/>
      <c r="X3771" s="13"/>
      <c r="BA3771" s="13"/>
      <c r="BB3771" s="13"/>
      <c r="BC3771" s="13"/>
      <c r="BD3771" s="13"/>
    </row>
    <row r="3772" spans="1:56" s="7" customFormat="1" ht="12.75">
      <c r="A3772" s="6"/>
      <c r="B3772" s="6"/>
      <c r="C3772" s="6"/>
      <c r="D3772" s="33"/>
      <c r="E3772" s="6"/>
      <c r="J3772" s="13"/>
      <c r="W3772" s="18"/>
      <c r="X3772" s="13"/>
      <c r="BA3772" s="13"/>
      <c r="BB3772" s="13"/>
      <c r="BC3772" s="13"/>
      <c r="BD3772" s="13"/>
    </row>
    <row r="3773" spans="1:56" s="7" customFormat="1" ht="12.75">
      <c r="A3773" s="6"/>
      <c r="B3773" s="6"/>
      <c r="C3773" s="6"/>
      <c r="D3773" s="33"/>
      <c r="E3773" s="6"/>
      <c r="J3773" s="13"/>
      <c r="W3773" s="18"/>
      <c r="X3773" s="13"/>
      <c r="BA3773" s="13"/>
      <c r="BB3773" s="13"/>
      <c r="BC3773" s="13"/>
      <c r="BD3773" s="13"/>
    </row>
    <row r="3774" spans="1:56" s="7" customFormat="1" ht="12.75">
      <c r="A3774" s="6"/>
      <c r="B3774" s="6"/>
      <c r="C3774" s="6"/>
      <c r="D3774" s="33"/>
      <c r="E3774" s="6"/>
      <c r="J3774" s="13"/>
      <c r="W3774" s="18"/>
      <c r="X3774" s="13"/>
      <c r="BA3774" s="13"/>
      <c r="BB3774" s="13"/>
      <c r="BC3774" s="13"/>
      <c r="BD3774" s="13"/>
    </row>
    <row r="3775" spans="1:56" s="7" customFormat="1" ht="12.75">
      <c r="A3775" s="6"/>
      <c r="B3775" s="6"/>
      <c r="C3775" s="6"/>
      <c r="D3775" s="33"/>
      <c r="E3775" s="6"/>
      <c r="J3775" s="13"/>
      <c r="W3775" s="18"/>
      <c r="X3775" s="13"/>
      <c r="BA3775" s="13"/>
      <c r="BB3775" s="13"/>
      <c r="BC3775" s="13"/>
      <c r="BD3775" s="13"/>
    </row>
    <row r="3776" spans="1:56" s="7" customFormat="1" ht="12.75">
      <c r="A3776" s="6"/>
      <c r="B3776" s="6"/>
      <c r="C3776" s="6"/>
      <c r="D3776" s="33"/>
      <c r="E3776" s="6"/>
      <c r="J3776" s="13"/>
      <c r="W3776" s="18"/>
      <c r="X3776" s="13"/>
      <c r="BA3776" s="13"/>
      <c r="BB3776" s="13"/>
      <c r="BC3776" s="13"/>
      <c r="BD3776" s="13"/>
    </row>
    <row r="3777" spans="1:56" s="7" customFormat="1" ht="12.75">
      <c r="A3777" s="6"/>
      <c r="B3777" s="6"/>
      <c r="C3777" s="6"/>
      <c r="D3777" s="33"/>
      <c r="E3777" s="6"/>
      <c r="J3777" s="13"/>
      <c r="W3777" s="18"/>
      <c r="X3777" s="13"/>
      <c r="BA3777" s="13"/>
      <c r="BB3777" s="13"/>
      <c r="BC3777" s="13"/>
      <c r="BD3777" s="13"/>
    </row>
    <row r="3778" spans="1:56" s="7" customFormat="1" ht="12.75">
      <c r="A3778" s="6"/>
      <c r="B3778" s="6"/>
      <c r="C3778" s="6"/>
      <c r="D3778" s="33"/>
      <c r="E3778" s="6"/>
      <c r="J3778" s="13"/>
      <c r="W3778" s="18"/>
      <c r="X3778" s="13"/>
      <c r="BA3778" s="13"/>
      <c r="BB3778" s="13"/>
      <c r="BC3778" s="13"/>
      <c r="BD3778" s="13"/>
    </row>
    <row r="3779" spans="1:56" s="7" customFormat="1" ht="12.75">
      <c r="A3779" s="6"/>
      <c r="B3779" s="6"/>
      <c r="C3779" s="6"/>
      <c r="D3779" s="33"/>
      <c r="E3779" s="6"/>
      <c r="J3779" s="13"/>
      <c r="W3779" s="18"/>
      <c r="X3779" s="13"/>
      <c r="BA3779" s="13"/>
      <c r="BB3779" s="13"/>
      <c r="BC3779" s="13"/>
      <c r="BD3779" s="13"/>
    </row>
    <row r="3780" spans="1:56" s="7" customFormat="1" ht="12.75">
      <c r="A3780" s="6"/>
      <c r="B3780" s="6"/>
      <c r="C3780" s="6"/>
      <c r="D3780" s="33"/>
      <c r="E3780" s="6"/>
      <c r="J3780" s="13"/>
      <c r="W3780" s="18"/>
      <c r="X3780" s="13"/>
      <c r="BA3780" s="13"/>
      <c r="BB3780" s="13"/>
      <c r="BC3780" s="13"/>
      <c r="BD3780" s="13"/>
    </row>
    <row r="3781" spans="1:56" s="7" customFormat="1" ht="12.75">
      <c r="A3781" s="6"/>
      <c r="B3781" s="6"/>
      <c r="C3781" s="6"/>
      <c r="D3781" s="33"/>
      <c r="E3781" s="6"/>
      <c r="J3781" s="13"/>
      <c r="W3781" s="18"/>
      <c r="X3781" s="13"/>
      <c r="BA3781" s="13"/>
      <c r="BB3781" s="13"/>
      <c r="BC3781" s="13"/>
      <c r="BD3781" s="13"/>
    </row>
    <row r="3782" spans="1:56" s="7" customFormat="1" ht="12.75">
      <c r="A3782" s="6"/>
      <c r="B3782" s="6"/>
      <c r="C3782" s="6"/>
      <c r="D3782" s="33"/>
      <c r="E3782" s="6"/>
      <c r="J3782" s="13"/>
      <c r="W3782" s="18"/>
      <c r="X3782" s="13"/>
      <c r="BA3782" s="13"/>
      <c r="BB3782" s="13"/>
      <c r="BC3782" s="13"/>
      <c r="BD3782" s="13"/>
    </row>
    <row r="3783" spans="1:56" s="7" customFormat="1" ht="12.75">
      <c r="A3783" s="6"/>
      <c r="B3783" s="6"/>
      <c r="C3783" s="6"/>
      <c r="D3783" s="33"/>
      <c r="E3783" s="6"/>
      <c r="J3783" s="13"/>
      <c r="W3783" s="18"/>
      <c r="X3783" s="13"/>
      <c r="BA3783" s="13"/>
      <c r="BB3783" s="13"/>
      <c r="BC3783" s="13"/>
      <c r="BD3783" s="13"/>
    </row>
    <row r="3784" spans="1:56" s="7" customFormat="1" ht="12.75">
      <c r="A3784" s="6"/>
      <c r="B3784" s="6"/>
      <c r="C3784" s="6"/>
      <c r="D3784" s="33"/>
      <c r="E3784" s="6"/>
      <c r="J3784" s="13"/>
      <c r="W3784" s="18"/>
      <c r="X3784" s="13"/>
      <c r="BA3784" s="13"/>
      <c r="BB3784" s="13"/>
      <c r="BC3784" s="13"/>
      <c r="BD3784" s="13"/>
    </row>
    <row r="3785" spans="1:56" s="7" customFormat="1" ht="12.75">
      <c r="A3785" s="6"/>
      <c r="B3785" s="6"/>
      <c r="C3785" s="6"/>
      <c r="D3785" s="33"/>
      <c r="E3785" s="6"/>
      <c r="J3785" s="13"/>
      <c r="W3785" s="18"/>
      <c r="X3785" s="13"/>
      <c r="BA3785" s="13"/>
      <c r="BB3785" s="13"/>
      <c r="BC3785" s="13"/>
      <c r="BD3785" s="13"/>
    </row>
    <row r="3786" spans="1:56" s="7" customFormat="1" ht="12.75">
      <c r="A3786" s="6"/>
      <c r="B3786" s="6"/>
      <c r="C3786" s="6"/>
      <c r="D3786" s="33"/>
      <c r="E3786" s="6"/>
      <c r="J3786" s="13"/>
      <c r="W3786" s="18"/>
      <c r="X3786" s="13"/>
      <c r="BA3786" s="13"/>
      <c r="BB3786" s="13"/>
      <c r="BC3786" s="13"/>
      <c r="BD3786" s="13"/>
    </row>
    <row r="3787" spans="1:56" s="7" customFormat="1" ht="12.75">
      <c r="A3787" s="6"/>
      <c r="B3787" s="6"/>
      <c r="C3787" s="6"/>
      <c r="D3787" s="33"/>
      <c r="E3787" s="6"/>
      <c r="J3787" s="13"/>
      <c r="W3787" s="18"/>
      <c r="X3787" s="13"/>
      <c r="BA3787" s="13"/>
      <c r="BB3787" s="13"/>
      <c r="BC3787" s="13"/>
      <c r="BD3787" s="13"/>
    </row>
    <row r="3788" spans="1:56" s="7" customFormat="1" ht="12.75">
      <c r="A3788" s="6"/>
      <c r="B3788" s="6"/>
      <c r="C3788" s="6"/>
      <c r="D3788" s="33"/>
      <c r="E3788" s="6"/>
      <c r="J3788" s="13"/>
      <c r="W3788" s="18"/>
      <c r="X3788" s="13"/>
      <c r="BA3788" s="13"/>
      <c r="BB3788" s="13"/>
      <c r="BC3788" s="13"/>
      <c r="BD3788" s="13"/>
    </row>
    <row r="3789" spans="1:56" s="7" customFormat="1" ht="12.75">
      <c r="A3789" s="6"/>
      <c r="B3789" s="6"/>
      <c r="C3789" s="6"/>
      <c r="D3789" s="33"/>
      <c r="E3789" s="6"/>
      <c r="J3789" s="13"/>
      <c r="W3789" s="18"/>
      <c r="X3789" s="13"/>
      <c r="BA3789" s="13"/>
      <c r="BB3789" s="13"/>
      <c r="BC3789" s="13"/>
      <c r="BD3789" s="13"/>
    </row>
    <row r="3790" spans="1:56" s="7" customFormat="1" ht="12.75">
      <c r="A3790" s="6"/>
      <c r="B3790" s="6"/>
      <c r="C3790" s="6"/>
      <c r="D3790" s="33"/>
      <c r="E3790" s="6"/>
      <c r="J3790" s="13"/>
      <c r="W3790" s="18"/>
      <c r="X3790" s="13"/>
      <c r="BA3790" s="13"/>
      <c r="BB3790" s="13"/>
      <c r="BC3790" s="13"/>
      <c r="BD3790" s="13"/>
    </row>
    <row r="3791" spans="1:56" s="7" customFormat="1" ht="12.75">
      <c r="A3791" s="6"/>
      <c r="B3791" s="6"/>
      <c r="C3791" s="6"/>
      <c r="D3791" s="33"/>
      <c r="E3791" s="6"/>
      <c r="J3791" s="13"/>
      <c r="W3791" s="18"/>
      <c r="X3791" s="13"/>
      <c r="BA3791" s="13"/>
      <c r="BB3791" s="13"/>
      <c r="BC3791" s="13"/>
      <c r="BD3791" s="13"/>
    </row>
    <row r="3792" spans="1:56" s="7" customFormat="1" ht="12.75">
      <c r="A3792" s="6"/>
      <c r="B3792" s="6"/>
      <c r="C3792" s="6"/>
      <c r="D3792" s="33"/>
      <c r="E3792" s="6"/>
      <c r="J3792" s="13"/>
      <c r="W3792" s="18"/>
      <c r="X3792" s="13"/>
      <c r="BA3792" s="13"/>
      <c r="BB3792" s="13"/>
      <c r="BC3792" s="13"/>
      <c r="BD3792" s="13"/>
    </row>
    <row r="3793" spans="1:56" s="7" customFormat="1" ht="12.75">
      <c r="A3793" s="6"/>
      <c r="B3793" s="6"/>
      <c r="C3793" s="6"/>
      <c r="D3793" s="33"/>
      <c r="E3793" s="6"/>
      <c r="J3793" s="13"/>
      <c r="W3793" s="18"/>
      <c r="X3793" s="13"/>
      <c r="BA3793" s="13"/>
      <c r="BB3793" s="13"/>
      <c r="BC3793" s="13"/>
      <c r="BD3793" s="13"/>
    </row>
    <row r="3794" spans="1:56" s="7" customFormat="1" ht="12.75">
      <c r="A3794" s="6"/>
      <c r="B3794" s="6"/>
      <c r="C3794" s="6"/>
      <c r="D3794" s="33"/>
      <c r="E3794" s="6"/>
      <c r="J3794" s="13"/>
      <c r="W3794" s="18"/>
      <c r="X3794" s="13"/>
      <c r="BA3794" s="13"/>
      <c r="BB3794" s="13"/>
      <c r="BC3794" s="13"/>
      <c r="BD3794" s="13"/>
    </row>
    <row r="3795" spans="1:56" s="7" customFormat="1" ht="12.75">
      <c r="A3795" s="6"/>
      <c r="B3795" s="6"/>
      <c r="C3795" s="6"/>
      <c r="D3795" s="33"/>
      <c r="E3795" s="6"/>
      <c r="J3795" s="13"/>
      <c r="W3795" s="18"/>
      <c r="X3795" s="13"/>
      <c r="BA3795" s="13"/>
      <c r="BB3795" s="13"/>
      <c r="BC3795" s="13"/>
      <c r="BD3795" s="13"/>
    </row>
    <row r="3796" spans="1:56" s="7" customFormat="1" ht="12.75">
      <c r="A3796" s="6"/>
      <c r="B3796" s="6"/>
      <c r="C3796" s="6"/>
      <c r="D3796" s="33"/>
      <c r="E3796" s="6"/>
      <c r="J3796" s="13"/>
      <c r="W3796" s="18"/>
      <c r="X3796" s="13"/>
      <c r="BA3796" s="13"/>
      <c r="BB3796" s="13"/>
      <c r="BC3796" s="13"/>
      <c r="BD3796" s="13"/>
    </row>
    <row r="3797" spans="1:56" s="7" customFormat="1" ht="12.75">
      <c r="A3797" s="6"/>
      <c r="B3797" s="6"/>
      <c r="C3797" s="6"/>
      <c r="D3797" s="33"/>
      <c r="E3797" s="6"/>
      <c r="J3797" s="13"/>
      <c r="W3797" s="18"/>
      <c r="X3797" s="13"/>
      <c r="BA3797" s="13"/>
      <c r="BB3797" s="13"/>
      <c r="BC3797" s="13"/>
      <c r="BD3797" s="13"/>
    </row>
    <row r="3798" spans="1:56" s="7" customFormat="1" ht="12.75">
      <c r="A3798" s="6"/>
      <c r="B3798" s="6"/>
      <c r="C3798" s="6"/>
      <c r="D3798" s="33"/>
      <c r="E3798" s="6"/>
      <c r="J3798" s="13"/>
      <c r="W3798" s="18"/>
      <c r="X3798" s="13"/>
      <c r="BA3798" s="13"/>
      <c r="BB3798" s="13"/>
      <c r="BC3798" s="13"/>
      <c r="BD3798" s="13"/>
    </row>
    <row r="3799" spans="1:56" s="7" customFormat="1" ht="12.75">
      <c r="A3799" s="6"/>
      <c r="B3799" s="6"/>
      <c r="C3799" s="6"/>
      <c r="D3799" s="33"/>
      <c r="E3799" s="6"/>
      <c r="J3799" s="13"/>
      <c r="W3799" s="18"/>
      <c r="X3799" s="13"/>
      <c r="BA3799" s="13"/>
      <c r="BB3799" s="13"/>
      <c r="BC3799" s="13"/>
      <c r="BD3799" s="13"/>
    </row>
    <row r="3800" spans="1:56" s="7" customFormat="1" ht="12.75">
      <c r="A3800" s="6"/>
      <c r="B3800" s="6"/>
      <c r="C3800" s="6"/>
      <c r="D3800" s="33"/>
      <c r="E3800" s="6"/>
      <c r="J3800" s="13"/>
      <c r="W3800" s="18"/>
      <c r="X3800" s="13"/>
      <c r="BA3800" s="13"/>
      <c r="BB3800" s="13"/>
      <c r="BC3800" s="13"/>
      <c r="BD3800" s="13"/>
    </row>
    <row r="3801" spans="1:56" s="7" customFormat="1" ht="12.75">
      <c r="A3801" s="6"/>
      <c r="B3801" s="6"/>
      <c r="C3801" s="6"/>
      <c r="D3801" s="33"/>
      <c r="E3801" s="6"/>
      <c r="J3801" s="13"/>
      <c r="W3801" s="18"/>
      <c r="X3801" s="13"/>
      <c r="BA3801" s="13"/>
      <c r="BB3801" s="13"/>
      <c r="BC3801" s="13"/>
      <c r="BD3801" s="13"/>
    </row>
    <row r="3802" spans="1:56" s="7" customFormat="1" ht="12.75">
      <c r="A3802" s="6"/>
      <c r="B3802" s="6"/>
      <c r="C3802" s="6"/>
      <c r="D3802" s="33"/>
      <c r="E3802" s="6"/>
      <c r="J3802" s="13"/>
      <c r="W3802" s="18"/>
      <c r="X3802" s="13"/>
      <c r="BA3802" s="13"/>
      <c r="BB3802" s="13"/>
      <c r="BC3802" s="13"/>
      <c r="BD3802" s="13"/>
    </row>
    <row r="3803" spans="1:56" s="7" customFormat="1" ht="12.75">
      <c r="A3803" s="6"/>
      <c r="B3803" s="6"/>
      <c r="C3803" s="6"/>
      <c r="D3803" s="33"/>
      <c r="E3803" s="6"/>
      <c r="J3803" s="13"/>
      <c r="W3803" s="18"/>
      <c r="X3803" s="13"/>
      <c r="BA3803" s="13"/>
      <c r="BB3803" s="13"/>
      <c r="BC3803" s="13"/>
      <c r="BD3803" s="13"/>
    </row>
    <row r="3804" spans="1:56" s="7" customFormat="1" ht="12.75">
      <c r="A3804" s="6"/>
      <c r="B3804" s="6"/>
      <c r="C3804" s="6"/>
      <c r="D3804" s="33"/>
      <c r="E3804" s="6"/>
      <c r="J3804" s="13"/>
      <c r="W3804" s="18"/>
      <c r="X3804" s="13"/>
      <c r="BA3804" s="13"/>
      <c r="BB3804" s="13"/>
      <c r="BC3804" s="13"/>
      <c r="BD3804" s="13"/>
    </row>
    <row r="3805" spans="1:56" s="7" customFormat="1" ht="12.75">
      <c r="A3805" s="6"/>
      <c r="B3805" s="6"/>
      <c r="C3805" s="6"/>
      <c r="D3805" s="33"/>
      <c r="E3805" s="6"/>
      <c r="J3805" s="13"/>
      <c r="W3805" s="18"/>
      <c r="X3805" s="13"/>
      <c r="BA3805" s="13"/>
      <c r="BB3805" s="13"/>
      <c r="BC3805" s="13"/>
      <c r="BD3805" s="13"/>
    </row>
    <row r="3806" spans="1:56" s="7" customFormat="1" ht="12.75">
      <c r="A3806" s="6"/>
      <c r="B3806" s="6"/>
      <c r="C3806" s="6"/>
      <c r="D3806" s="33"/>
      <c r="E3806" s="6"/>
      <c r="J3806" s="13"/>
      <c r="W3806" s="18"/>
      <c r="X3806" s="13"/>
      <c r="BA3806" s="13"/>
      <c r="BB3806" s="13"/>
      <c r="BC3806" s="13"/>
      <c r="BD3806" s="13"/>
    </row>
    <row r="3807" spans="1:56" s="7" customFormat="1" ht="12.75">
      <c r="A3807" s="6"/>
      <c r="B3807" s="6"/>
      <c r="C3807" s="6"/>
      <c r="D3807" s="33"/>
      <c r="E3807" s="6"/>
      <c r="J3807" s="13"/>
      <c r="W3807" s="18"/>
      <c r="X3807" s="13"/>
      <c r="BA3807" s="13"/>
      <c r="BB3807" s="13"/>
      <c r="BC3807" s="13"/>
      <c r="BD3807" s="13"/>
    </row>
    <row r="3808" spans="1:56" s="7" customFormat="1" ht="12.75">
      <c r="A3808" s="6"/>
      <c r="B3808" s="6"/>
      <c r="C3808" s="6"/>
      <c r="D3808" s="33"/>
      <c r="E3808" s="6"/>
      <c r="J3808" s="13"/>
      <c r="W3808" s="18"/>
      <c r="X3808" s="13"/>
      <c r="BA3808" s="13"/>
      <c r="BB3808" s="13"/>
      <c r="BC3808" s="13"/>
      <c r="BD3808" s="13"/>
    </row>
    <row r="3809" spans="1:56" s="7" customFormat="1" ht="12.75">
      <c r="A3809" s="6"/>
      <c r="B3809" s="6"/>
      <c r="C3809" s="6"/>
      <c r="D3809" s="33"/>
      <c r="E3809" s="6"/>
      <c r="J3809" s="13"/>
      <c r="W3809" s="18"/>
      <c r="X3809" s="13"/>
      <c r="BA3809" s="13"/>
      <c r="BB3809" s="13"/>
      <c r="BC3809" s="13"/>
      <c r="BD3809" s="13"/>
    </row>
    <row r="3810" spans="1:56" s="7" customFormat="1" ht="12.75">
      <c r="A3810" s="6"/>
      <c r="B3810" s="6"/>
      <c r="C3810" s="6"/>
      <c r="D3810" s="33"/>
      <c r="E3810" s="6"/>
      <c r="J3810" s="13"/>
      <c r="W3810" s="18"/>
      <c r="X3810" s="13"/>
      <c r="BA3810" s="13"/>
      <c r="BB3810" s="13"/>
      <c r="BC3810" s="13"/>
      <c r="BD3810" s="13"/>
    </row>
    <row r="3811" spans="1:56" s="7" customFormat="1" ht="12.75">
      <c r="A3811" s="6"/>
      <c r="B3811" s="6"/>
      <c r="C3811" s="6"/>
      <c r="D3811" s="33"/>
      <c r="E3811" s="6"/>
      <c r="J3811" s="13"/>
      <c r="W3811" s="18"/>
      <c r="X3811" s="13"/>
      <c r="BA3811" s="13"/>
      <c r="BB3811" s="13"/>
      <c r="BC3811" s="13"/>
      <c r="BD3811" s="13"/>
    </row>
    <row r="3812" spans="1:56" s="7" customFormat="1" ht="12.75">
      <c r="A3812" s="6"/>
      <c r="B3812" s="6"/>
      <c r="C3812" s="6"/>
      <c r="D3812" s="33"/>
      <c r="E3812" s="6"/>
      <c r="J3812" s="13"/>
      <c r="W3812" s="18"/>
      <c r="X3812" s="13"/>
      <c r="BA3812" s="13"/>
      <c r="BB3812" s="13"/>
      <c r="BC3812" s="13"/>
      <c r="BD3812" s="13"/>
    </row>
    <row r="3813" spans="1:56" s="7" customFormat="1" ht="12.75">
      <c r="A3813" s="6"/>
      <c r="B3813" s="6"/>
      <c r="C3813" s="6"/>
      <c r="D3813" s="33"/>
      <c r="E3813" s="6"/>
      <c r="J3813" s="13"/>
      <c r="W3813" s="18"/>
      <c r="X3813" s="13"/>
      <c r="BA3813" s="13"/>
      <c r="BB3813" s="13"/>
      <c r="BC3813" s="13"/>
      <c r="BD3813" s="13"/>
    </row>
    <row r="3814" spans="1:56" s="7" customFormat="1" ht="12.75">
      <c r="A3814" s="6"/>
      <c r="B3814" s="6"/>
      <c r="C3814" s="6"/>
      <c r="D3814" s="33"/>
      <c r="E3814" s="6"/>
      <c r="J3814" s="13"/>
      <c r="W3814" s="18"/>
      <c r="X3814" s="13"/>
      <c r="BA3814" s="13"/>
      <c r="BB3814" s="13"/>
      <c r="BC3814" s="13"/>
      <c r="BD3814" s="13"/>
    </row>
    <row r="3815" spans="1:56" s="7" customFormat="1" ht="12.75">
      <c r="A3815" s="6"/>
      <c r="B3815" s="6"/>
      <c r="C3815" s="6"/>
      <c r="D3815" s="33"/>
      <c r="E3815" s="6"/>
      <c r="J3815" s="13"/>
      <c r="W3815" s="18"/>
      <c r="X3815" s="13"/>
      <c r="BA3815" s="13"/>
      <c r="BB3815" s="13"/>
      <c r="BC3815" s="13"/>
      <c r="BD3815" s="13"/>
    </row>
    <row r="3816" spans="1:56" s="7" customFormat="1" ht="12.75">
      <c r="A3816" s="6"/>
      <c r="B3816" s="6"/>
      <c r="C3816" s="6"/>
      <c r="D3816" s="33"/>
      <c r="E3816" s="6"/>
      <c r="J3816" s="13"/>
      <c r="W3816" s="18"/>
      <c r="X3816" s="13"/>
      <c r="BA3816" s="13"/>
      <c r="BB3816" s="13"/>
      <c r="BC3816" s="13"/>
      <c r="BD3816" s="13"/>
    </row>
    <row r="3817" spans="1:56" s="7" customFormat="1" ht="12.75">
      <c r="A3817" s="6"/>
      <c r="B3817" s="6"/>
      <c r="C3817" s="6"/>
      <c r="D3817" s="33"/>
      <c r="E3817" s="6"/>
      <c r="J3817" s="13"/>
      <c r="W3817" s="18"/>
      <c r="X3817" s="13"/>
      <c r="BA3817" s="13"/>
      <c r="BB3817" s="13"/>
      <c r="BC3817" s="13"/>
      <c r="BD3817" s="13"/>
    </row>
    <row r="3818" spans="1:56" s="7" customFormat="1" ht="12.75">
      <c r="A3818" s="6"/>
      <c r="B3818" s="6"/>
      <c r="C3818" s="6"/>
      <c r="D3818" s="33"/>
      <c r="E3818" s="6"/>
      <c r="J3818" s="13"/>
      <c r="W3818" s="18"/>
      <c r="X3818" s="13"/>
      <c r="BA3818" s="13"/>
      <c r="BB3818" s="13"/>
      <c r="BC3818" s="13"/>
      <c r="BD3818" s="13"/>
    </row>
    <row r="3819" spans="1:56" s="7" customFormat="1" ht="12.75">
      <c r="A3819" s="6"/>
      <c r="B3819" s="6"/>
      <c r="C3819" s="6"/>
      <c r="D3819" s="33"/>
      <c r="E3819" s="6"/>
      <c r="J3819" s="13"/>
      <c r="W3819" s="18"/>
      <c r="X3819" s="13"/>
      <c r="BA3819" s="13"/>
      <c r="BB3819" s="13"/>
      <c r="BC3819" s="13"/>
      <c r="BD3819" s="13"/>
    </row>
    <row r="3820" spans="1:56" s="7" customFormat="1" ht="12.75">
      <c r="A3820" s="6"/>
      <c r="B3820" s="6"/>
      <c r="C3820" s="6"/>
      <c r="D3820" s="33"/>
      <c r="E3820" s="6"/>
      <c r="J3820" s="13"/>
      <c r="W3820" s="18"/>
      <c r="X3820" s="13"/>
      <c r="BA3820" s="13"/>
      <c r="BB3820" s="13"/>
      <c r="BC3820" s="13"/>
      <c r="BD3820" s="13"/>
    </row>
    <row r="3821" spans="1:56" s="7" customFormat="1" ht="12.75">
      <c r="A3821" s="6"/>
      <c r="B3821" s="6"/>
      <c r="C3821" s="6"/>
      <c r="D3821" s="33"/>
      <c r="E3821" s="6"/>
      <c r="J3821" s="13"/>
      <c r="W3821" s="18"/>
      <c r="X3821" s="13"/>
      <c r="BA3821" s="13"/>
      <c r="BB3821" s="13"/>
      <c r="BC3821" s="13"/>
      <c r="BD3821" s="13"/>
    </row>
    <row r="3822" spans="1:56" s="7" customFormat="1" ht="12.75">
      <c r="A3822" s="6"/>
      <c r="B3822" s="6"/>
      <c r="C3822" s="6"/>
      <c r="D3822" s="33"/>
      <c r="E3822" s="6"/>
      <c r="J3822" s="13"/>
      <c r="W3822" s="18"/>
      <c r="X3822" s="13"/>
      <c r="BA3822" s="13"/>
      <c r="BB3822" s="13"/>
      <c r="BC3822" s="13"/>
      <c r="BD3822" s="13"/>
    </row>
    <row r="3823" spans="1:56" s="7" customFormat="1" ht="12.75">
      <c r="A3823" s="6"/>
      <c r="B3823" s="6"/>
      <c r="C3823" s="6"/>
      <c r="D3823" s="33"/>
      <c r="E3823" s="6"/>
      <c r="J3823" s="13"/>
      <c r="W3823" s="18"/>
      <c r="X3823" s="13"/>
      <c r="BA3823" s="13"/>
      <c r="BB3823" s="13"/>
      <c r="BC3823" s="13"/>
      <c r="BD3823" s="13"/>
    </row>
    <row r="3824" spans="1:56" s="7" customFormat="1" ht="12.75">
      <c r="A3824" s="6"/>
      <c r="B3824" s="6"/>
      <c r="C3824" s="6"/>
      <c r="D3824" s="33"/>
      <c r="E3824" s="6"/>
      <c r="J3824" s="13"/>
      <c r="W3824" s="18"/>
      <c r="X3824" s="13"/>
      <c r="BA3824" s="13"/>
      <c r="BB3824" s="13"/>
      <c r="BC3824" s="13"/>
      <c r="BD3824" s="13"/>
    </row>
    <row r="3825" spans="1:56" s="7" customFormat="1" ht="12.75">
      <c r="A3825" s="6"/>
      <c r="B3825" s="6"/>
      <c r="C3825" s="6"/>
      <c r="D3825" s="33"/>
      <c r="E3825" s="6"/>
      <c r="J3825" s="13"/>
      <c r="W3825" s="18"/>
      <c r="X3825" s="13"/>
      <c r="BA3825" s="13"/>
      <c r="BB3825" s="13"/>
      <c r="BC3825" s="13"/>
      <c r="BD3825" s="13"/>
    </row>
    <row r="3826" spans="1:56" s="7" customFormat="1" ht="12.75">
      <c r="A3826" s="6"/>
      <c r="B3826" s="6"/>
      <c r="C3826" s="6"/>
      <c r="D3826" s="33"/>
      <c r="E3826" s="6"/>
      <c r="J3826" s="13"/>
      <c r="W3826" s="18"/>
      <c r="X3826" s="13"/>
      <c r="BA3826" s="13"/>
      <c r="BB3826" s="13"/>
      <c r="BC3826" s="13"/>
      <c r="BD3826" s="13"/>
    </row>
    <row r="3827" spans="1:56" s="7" customFormat="1" ht="12.75">
      <c r="A3827" s="6"/>
      <c r="B3827" s="6"/>
      <c r="C3827" s="6"/>
      <c r="D3827" s="33"/>
      <c r="E3827" s="6"/>
      <c r="J3827" s="13"/>
      <c r="W3827" s="18"/>
      <c r="X3827" s="13"/>
      <c r="BA3827" s="13"/>
      <c r="BB3827" s="13"/>
      <c r="BC3827" s="13"/>
      <c r="BD3827" s="13"/>
    </row>
    <row r="3828" spans="1:56" s="7" customFormat="1" ht="12.75">
      <c r="A3828" s="6"/>
      <c r="B3828" s="6"/>
      <c r="C3828" s="6"/>
      <c r="D3828" s="33"/>
      <c r="E3828" s="6"/>
      <c r="J3828" s="13"/>
      <c r="W3828" s="18"/>
      <c r="X3828" s="13"/>
      <c r="BA3828" s="13"/>
      <c r="BB3828" s="13"/>
      <c r="BC3828" s="13"/>
      <c r="BD3828" s="13"/>
    </row>
    <row r="3829" spans="1:56" s="7" customFormat="1" ht="12.75">
      <c r="A3829" s="6"/>
      <c r="B3829" s="6"/>
      <c r="C3829" s="6"/>
      <c r="D3829" s="33"/>
      <c r="E3829" s="6"/>
      <c r="J3829" s="13"/>
      <c r="W3829" s="18"/>
      <c r="X3829" s="13"/>
      <c r="BA3829" s="13"/>
      <c r="BB3829" s="13"/>
      <c r="BC3829" s="13"/>
      <c r="BD3829" s="13"/>
    </row>
    <row r="3830" spans="1:56" s="7" customFormat="1" ht="12.75">
      <c r="A3830" s="6"/>
      <c r="B3830" s="6"/>
      <c r="C3830" s="6"/>
      <c r="D3830" s="33"/>
      <c r="E3830" s="6"/>
      <c r="J3830" s="13"/>
      <c r="W3830" s="18"/>
      <c r="X3830" s="13"/>
      <c r="BA3830" s="13"/>
      <c r="BB3830" s="13"/>
      <c r="BC3830" s="13"/>
      <c r="BD3830" s="13"/>
    </row>
    <row r="3831" spans="1:56" s="7" customFormat="1" ht="12.75">
      <c r="A3831" s="6"/>
      <c r="B3831" s="6"/>
      <c r="C3831" s="6"/>
      <c r="D3831" s="33"/>
      <c r="E3831" s="6"/>
      <c r="J3831" s="13"/>
      <c r="W3831" s="18"/>
      <c r="X3831" s="13"/>
      <c r="BA3831" s="13"/>
      <c r="BB3831" s="13"/>
      <c r="BC3831" s="13"/>
      <c r="BD3831" s="13"/>
    </row>
    <row r="3832" spans="1:56" s="7" customFormat="1" ht="12.75">
      <c r="A3832" s="6"/>
      <c r="B3832" s="6"/>
      <c r="C3832" s="6"/>
      <c r="D3832" s="33"/>
      <c r="E3832" s="6"/>
      <c r="J3832" s="13"/>
      <c r="W3832" s="18"/>
      <c r="X3832" s="13"/>
      <c r="BA3832" s="13"/>
      <c r="BB3832" s="13"/>
      <c r="BC3832" s="13"/>
      <c r="BD3832" s="13"/>
    </row>
    <row r="3833" spans="1:56" s="7" customFormat="1" ht="12.75">
      <c r="A3833" s="6"/>
      <c r="B3833" s="6"/>
      <c r="C3833" s="6"/>
      <c r="D3833" s="33"/>
      <c r="E3833" s="6"/>
      <c r="J3833" s="13"/>
      <c r="W3833" s="18"/>
      <c r="X3833" s="13"/>
      <c r="BA3833" s="13"/>
      <c r="BB3833" s="13"/>
      <c r="BC3833" s="13"/>
      <c r="BD3833" s="13"/>
    </row>
    <row r="3834" spans="1:56" s="7" customFormat="1" ht="12.75">
      <c r="A3834" s="6"/>
      <c r="B3834" s="6"/>
      <c r="C3834" s="6"/>
      <c r="D3834" s="33"/>
      <c r="E3834" s="6"/>
      <c r="J3834" s="13"/>
      <c r="W3834" s="18"/>
      <c r="X3834" s="13"/>
      <c r="BA3834" s="13"/>
      <c r="BB3834" s="13"/>
      <c r="BC3834" s="13"/>
      <c r="BD3834" s="13"/>
    </row>
    <row r="3835" spans="1:56" s="7" customFormat="1" ht="12.75">
      <c r="A3835" s="6"/>
      <c r="B3835" s="6"/>
      <c r="C3835" s="6"/>
      <c r="D3835" s="33"/>
      <c r="E3835" s="6"/>
      <c r="J3835" s="13"/>
      <c r="W3835" s="18"/>
      <c r="X3835" s="13"/>
      <c r="BA3835" s="13"/>
      <c r="BB3835" s="13"/>
      <c r="BC3835" s="13"/>
      <c r="BD3835" s="13"/>
    </row>
    <row r="3836" spans="1:56" s="7" customFormat="1" ht="12.75">
      <c r="A3836" s="6"/>
      <c r="B3836" s="6"/>
      <c r="C3836" s="6"/>
      <c r="D3836" s="33"/>
      <c r="E3836" s="6"/>
      <c r="J3836" s="13"/>
      <c r="W3836" s="18"/>
      <c r="X3836" s="13"/>
      <c r="BA3836" s="13"/>
      <c r="BB3836" s="13"/>
      <c r="BC3836" s="13"/>
      <c r="BD3836" s="13"/>
    </row>
    <row r="3837" spans="1:56" s="7" customFormat="1" ht="12.75">
      <c r="A3837" s="6"/>
      <c r="B3837" s="6"/>
      <c r="C3837" s="6"/>
      <c r="D3837" s="33"/>
      <c r="E3837" s="6"/>
      <c r="J3837" s="13"/>
      <c r="W3837" s="18"/>
      <c r="X3837" s="13"/>
      <c r="BA3837" s="13"/>
      <c r="BB3837" s="13"/>
      <c r="BC3837" s="13"/>
      <c r="BD3837" s="13"/>
    </row>
    <row r="3838" spans="1:56" s="7" customFormat="1" ht="12.75">
      <c r="A3838" s="6"/>
      <c r="B3838" s="6"/>
      <c r="C3838" s="6"/>
      <c r="D3838" s="33"/>
      <c r="E3838" s="6"/>
      <c r="J3838" s="13"/>
      <c r="W3838" s="18"/>
      <c r="X3838" s="13"/>
      <c r="BA3838" s="13"/>
      <c r="BB3838" s="13"/>
      <c r="BC3838" s="13"/>
      <c r="BD3838" s="13"/>
    </row>
    <row r="3839" spans="1:56" s="7" customFormat="1" ht="12.75">
      <c r="A3839" s="6"/>
      <c r="B3839" s="6"/>
      <c r="C3839" s="6"/>
      <c r="D3839" s="33"/>
      <c r="E3839" s="6"/>
      <c r="J3839" s="13"/>
      <c r="W3839" s="18"/>
      <c r="X3839" s="13"/>
      <c r="BA3839" s="13"/>
      <c r="BB3839" s="13"/>
      <c r="BC3839" s="13"/>
      <c r="BD3839" s="13"/>
    </row>
    <row r="3840" spans="1:56" s="7" customFormat="1" ht="12.75">
      <c r="A3840" s="6"/>
      <c r="B3840" s="6"/>
      <c r="C3840" s="6"/>
      <c r="D3840" s="33"/>
      <c r="E3840" s="6"/>
      <c r="J3840" s="13"/>
      <c r="W3840" s="18"/>
      <c r="X3840" s="13"/>
      <c r="BA3840" s="13"/>
      <c r="BB3840" s="13"/>
      <c r="BC3840" s="13"/>
      <c r="BD3840" s="13"/>
    </row>
    <row r="3841" spans="1:56" s="7" customFormat="1" ht="12.75">
      <c r="A3841" s="6"/>
      <c r="B3841" s="6"/>
      <c r="C3841" s="6"/>
      <c r="D3841" s="33"/>
      <c r="E3841" s="6"/>
      <c r="J3841" s="13"/>
      <c r="W3841" s="18"/>
      <c r="X3841" s="13"/>
      <c r="BA3841" s="13"/>
      <c r="BB3841" s="13"/>
      <c r="BC3841" s="13"/>
      <c r="BD3841" s="13"/>
    </row>
    <row r="3842" spans="1:56" s="7" customFormat="1" ht="12.75">
      <c r="A3842" s="6"/>
      <c r="B3842" s="6"/>
      <c r="C3842" s="6"/>
      <c r="D3842" s="33"/>
      <c r="E3842" s="6"/>
      <c r="J3842" s="13"/>
      <c r="W3842" s="18"/>
      <c r="X3842" s="13"/>
      <c r="BA3842" s="13"/>
      <c r="BB3842" s="13"/>
      <c r="BC3842" s="13"/>
      <c r="BD3842" s="13"/>
    </row>
    <row r="3843" spans="1:56" s="7" customFormat="1" ht="12.75">
      <c r="A3843" s="6"/>
      <c r="B3843" s="6"/>
      <c r="C3843" s="6"/>
      <c r="D3843" s="33"/>
      <c r="E3843" s="6"/>
      <c r="J3843" s="13"/>
      <c r="W3843" s="18"/>
      <c r="X3843" s="13"/>
      <c r="BA3843" s="13"/>
      <c r="BB3843" s="13"/>
      <c r="BC3843" s="13"/>
      <c r="BD3843" s="13"/>
    </row>
    <row r="3844" spans="1:56" s="7" customFormat="1" ht="12.75">
      <c r="A3844" s="6"/>
      <c r="B3844" s="6"/>
      <c r="C3844" s="6"/>
      <c r="D3844" s="33"/>
      <c r="E3844" s="6"/>
      <c r="J3844" s="13"/>
      <c r="W3844" s="18"/>
      <c r="X3844" s="13"/>
      <c r="BA3844" s="13"/>
      <c r="BB3844" s="13"/>
      <c r="BC3844" s="13"/>
      <c r="BD3844" s="13"/>
    </row>
    <row r="3845" spans="1:56" s="7" customFormat="1" ht="12.75">
      <c r="A3845" s="6"/>
      <c r="B3845" s="6"/>
      <c r="C3845" s="6"/>
      <c r="D3845" s="33"/>
      <c r="E3845" s="6"/>
      <c r="J3845" s="13"/>
      <c r="W3845" s="18"/>
      <c r="X3845" s="13"/>
      <c r="BA3845" s="13"/>
      <c r="BB3845" s="13"/>
      <c r="BC3845" s="13"/>
      <c r="BD3845" s="13"/>
    </row>
    <row r="3846" spans="1:56" s="7" customFormat="1" ht="12.75">
      <c r="A3846" s="6"/>
      <c r="B3846" s="6"/>
      <c r="C3846" s="6"/>
      <c r="D3846" s="33"/>
      <c r="E3846" s="6"/>
      <c r="J3846" s="13"/>
      <c r="W3846" s="18"/>
      <c r="X3846" s="13"/>
      <c r="BA3846" s="13"/>
      <c r="BB3846" s="13"/>
      <c r="BC3846" s="13"/>
      <c r="BD3846" s="13"/>
    </row>
    <row r="3847" spans="1:56" s="7" customFormat="1" ht="12.75">
      <c r="A3847" s="6"/>
      <c r="B3847" s="6"/>
      <c r="C3847" s="6"/>
      <c r="D3847" s="33"/>
      <c r="E3847" s="6"/>
      <c r="J3847" s="13"/>
      <c r="W3847" s="18"/>
      <c r="X3847" s="13"/>
      <c r="BA3847" s="13"/>
      <c r="BB3847" s="13"/>
      <c r="BC3847" s="13"/>
      <c r="BD3847" s="13"/>
    </row>
    <row r="3848" spans="1:56" s="7" customFormat="1" ht="12.75">
      <c r="A3848" s="6"/>
      <c r="B3848" s="6"/>
      <c r="C3848" s="6"/>
      <c r="D3848" s="33"/>
      <c r="E3848" s="6"/>
      <c r="J3848" s="13"/>
      <c r="W3848" s="18"/>
      <c r="X3848" s="13"/>
      <c r="BA3848" s="13"/>
      <c r="BB3848" s="13"/>
      <c r="BC3848" s="13"/>
      <c r="BD3848" s="13"/>
    </row>
    <row r="3849" spans="1:56" s="7" customFormat="1" ht="12.75">
      <c r="A3849" s="6"/>
      <c r="B3849" s="6"/>
      <c r="C3849" s="6"/>
      <c r="D3849" s="33"/>
      <c r="E3849" s="6"/>
      <c r="J3849" s="13"/>
      <c r="W3849" s="18"/>
      <c r="X3849" s="13"/>
      <c r="BA3849" s="13"/>
      <c r="BB3849" s="13"/>
      <c r="BC3849" s="13"/>
      <c r="BD3849" s="13"/>
    </row>
    <row r="3850" spans="1:56" s="7" customFormat="1" ht="12.75">
      <c r="A3850" s="6"/>
      <c r="B3850" s="6"/>
      <c r="C3850" s="6"/>
      <c r="D3850" s="33"/>
      <c r="E3850" s="6"/>
      <c r="J3850" s="13"/>
      <c r="W3850" s="18"/>
      <c r="X3850" s="13"/>
      <c r="BA3850" s="13"/>
      <c r="BB3850" s="13"/>
      <c r="BC3850" s="13"/>
      <c r="BD3850" s="13"/>
    </row>
    <row r="3851" spans="1:56" s="7" customFormat="1" ht="12.75">
      <c r="A3851" s="6"/>
      <c r="B3851" s="6"/>
      <c r="C3851" s="6"/>
      <c r="D3851" s="33"/>
      <c r="E3851" s="6"/>
      <c r="J3851" s="13"/>
      <c r="W3851" s="18"/>
      <c r="X3851" s="13"/>
      <c r="BA3851" s="13"/>
      <c r="BB3851" s="13"/>
      <c r="BC3851" s="13"/>
      <c r="BD3851" s="13"/>
    </row>
    <row r="3852" spans="1:56" s="7" customFormat="1" ht="12.75">
      <c r="A3852" s="6"/>
      <c r="B3852" s="6"/>
      <c r="C3852" s="6"/>
      <c r="D3852" s="33"/>
      <c r="E3852" s="6"/>
      <c r="J3852" s="13"/>
      <c r="W3852" s="18"/>
      <c r="X3852" s="13"/>
      <c r="BA3852" s="13"/>
      <c r="BB3852" s="13"/>
      <c r="BC3852" s="13"/>
      <c r="BD3852" s="13"/>
    </row>
    <row r="3853" spans="1:56" s="7" customFormat="1" ht="12.75">
      <c r="A3853" s="6"/>
      <c r="B3853" s="6"/>
      <c r="C3853" s="6"/>
      <c r="D3853" s="33"/>
      <c r="E3853" s="6"/>
      <c r="J3853" s="13"/>
      <c r="W3853" s="18"/>
      <c r="X3853" s="13"/>
      <c r="BA3853" s="13"/>
      <c r="BB3853" s="13"/>
      <c r="BC3853" s="13"/>
      <c r="BD3853" s="13"/>
    </row>
    <row r="3854" spans="1:56" s="7" customFormat="1" ht="12.75">
      <c r="A3854" s="6"/>
      <c r="B3854" s="6"/>
      <c r="C3854" s="6"/>
      <c r="D3854" s="33"/>
      <c r="E3854" s="6"/>
      <c r="J3854" s="13"/>
      <c r="W3854" s="18"/>
      <c r="X3854" s="13"/>
      <c r="BA3854" s="13"/>
      <c r="BB3854" s="13"/>
      <c r="BC3854" s="13"/>
      <c r="BD3854" s="13"/>
    </row>
    <row r="3855" spans="1:56" s="7" customFormat="1" ht="12.75">
      <c r="A3855" s="6"/>
      <c r="B3855" s="6"/>
      <c r="C3855" s="6"/>
      <c r="D3855" s="33"/>
      <c r="E3855" s="6"/>
      <c r="J3855" s="13"/>
      <c r="W3855" s="18"/>
      <c r="X3855" s="13"/>
      <c r="BA3855" s="13"/>
      <c r="BB3855" s="13"/>
      <c r="BC3855" s="13"/>
      <c r="BD3855" s="13"/>
    </row>
    <row r="3856" spans="1:56" s="7" customFormat="1" ht="12.75">
      <c r="A3856" s="6"/>
      <c r="B3856" s="6"/>
      <c r="C3856" s="6"/>
      <c r="D3856" s="33"/>
      <c r="E3856" s="6"/>
      <c r="J3856" s="13"/>
      <c r="W3856" s="18"/>
      <c r="X3856" s="13"/>
      <c r="BA3856" s="13"/>
      <c r="BB3856" s="13"/>
      <c r="BC3856" s="13"/>
      <c r="BD3856" s="13"/>
    </row>
    <row r="3857" spans="1:56" s="7" customFormat="1" ht="12.75">
      <c r="A3857" s="6"/>
      <c r="B3857" s="6"/>
      <c r="C3857" s="6"/>
      <c r="D3857" s="33"/>
      <c r="E3857" s="6"/>
      <c r="J3857" s="13"/>
      <c r="W3857" s="18"/>
      <c r="X3857" s="13"/>
      <c r="BA3857" s="13"/>
      <c r="BB3857" s="13"/>
      <c r="BC3857" s="13"/>
      <c r="BD3857" s="13"/>
    </row>
    <row r="3858" spans="1:56" s="7" customFormat="1" ht="12.75">
      <c r="A3858" s="6"/>
      <c r="B3858" s="6"/>
      <c r="C3858" s="6"/>
      <c r="D3858" s="33"/>
      <c r="E3858" s="6"/>
      <c r="J3858" s="13"/>
      <c r="W3858" s="18"/>
      <c r="X3858" s="13"/>
      <c r="BA3858" s="13"/>
      <c r="BB3858" s="13"/>
      <c r="BC3858" s="13"/>
      <c r="BD3858" s="13"/>
    </row>
    <row r="3859" spans="1:56" s="7" customFormat="1" ht="12.75">
      <c r="A3859" s="6"/>
      <c r="B3859" s="6"/>
      <c r="C3859" s="6"/>
      <c r="D3859" s="33"/>
      <c r="E3859" s="6"/>
      <c r="J3859" s="13"/>
      <c r="W3859" s="18"/>
      <c r="X3859" s="13"/>
      <c r="BA3859" s="13"/>
      <c r="BB3859" s="13"/>
      <c r="BC3859" s="13"/>
      <c r="BD3859" s="13"/>
    </row>
    <row r="3860" spans="1:56" s="7" customFormat="1" ht="12.75">
      <c r="A3860" s="6"/>
      <c r="B3860" s="6"/>
      <c r="C3860" s="6"/>
      <c r="D3860" s="33"/>
      <c r="E3860" s="6"/>
      <c r="J3860" s="13"/>
      <c r="W3860" s="18"/>
      <c r="X3860" s="13"/>
      <c r="BA3860" s="13"/>
      <c r="BB3860" s="13"/>
      <c r="BC3860" s="13"/>
      <c r="BD3860" s="13"/>
    </row>
    <row r="3861" spans="1:56" s="7" customFormat="1" ht="12.75">
      <c r="A3861" s="6"/>
      <c r="B3861" s="6"/>
      <c r="C3861" s="6"/>
      <c r="D3861" s="33"/>
      <c r="E3861" s="6"/>
      <c r="J3861" s="13"/>
      <c r="W3861" s="18"/>
      <c r="X3861" s="13"/>
      <c r="BA3861" s="13"/>
      <c r="BB3861" s="13"/>
      <c r="BC3861" s="13"/>
      <c r="BD3861" s="13"/>
    </row>
    <row r="3862" spans="1:56" s="7" customFormat="1" ht="12.75">
      <c r="A3862" s="6"/>
      <c r="B3862" s="6"/>
      <c r="C3862" s="6"/>
      <c r="D3862" s="33"/>
      <c r="E3862" s="6"/>
      <c r="J3862" s="13"/>
      <c r="W3862" s="18"/>
      <c r="X3862" s="13"/>
      <c r="BA3862" s="13"/>
      <c r="BB3862" s="13"/>
      <c r="BC3862" s="13"/>
      <c r="BD3862" s="13"/>
    </row>
    <row r="3863" spans="1:56" s="7" customFormat="1" ht="12.75">
      <c r="A3863" s="6"/>
      <c r="B3863" s="6"/>
      <c r="C3863" s="6"/>
      <c r="D3863" s="33"/>
      <c r="E3863" s="6"/>
      <c r="J3863" s="13"/>
      <c r="W3863" s="18"/>
      <c r="X3863" s="13"/>
      <c r="BA3863" s="13"/>
      <c r="BB3863" s="13"/>
      <c r="BC3863" s="13"/>
      <c r="BD3863" s="13"/>
    </row>
    <row r="3864" spans="1:56" s="7" customFormat="1" ht="12.75">
      <c r="A3864" s="6"/>
      <c r="B3864" s="6"/>
      <c r="C3864" s="6"/>
      <c r="D3864" s="33"/>
      <c r="E3864" s="6"/>
      <c r="J3864" s="13"/>
      <c r="W3864" s="18"/>
      <c r="X3864" s="13"/>
      <c r="BA3864" s="13"/>
      <c r="BB3864" s="13"/>
      <c r="BC3864" s="13"/>
      <c r="BD3864" s="13"/>
    </row>
    <row r="3865" spans="1:56" s="7" customFormat="1" ht="12.75">
      <c r="A3865" s="6"/>
      <c r="B3865" s="6"/>
      <c r="C3865" s="6"/>
      <c r="D3865" s="33"/>
      <c r="E3865" s="6"/>
      <c r="J3865" s="13"/>
      <c r="W3865" s="18"/>
      <c r="X3865" s="13"/>
      <c r="BA3865" s="13"/>
      <c r="BB3865" s="13"/>
      <c r="BC3865" s="13"/>
      <c r="BD3865" s="13"/>
    </row>
    <row r="3866" spans="1:56" s="7" customFormat="1" ht="12.75">
      <c r="A3866" s="6"/>
      <c r="B3866" s="6"/>
      <c r="C3866" s="6"/>
      <c r="D3866" s="33"/>
      <c r="E3866" s="6"/>
      <c r="J3866" s="13"/>
      <c r="W3866" s="18"/>
      <c r="X3866" s="13"/>
      <c r="BA3866" s="13"/>
      <c r="BB3866" s="13"/>
      <c r="BC3866" s="13"/>
      <c r="BD3866" s="13"/>
    </row>
    <row r="3867" spans="1:56" s="7" customFormat="1" ht="12.75">
      <c r="A3867" s="6"/>
      <c r="B3867" s="6"/>
      <c r="C3867" s="6"/>
      <c r="D3867" s="33"/>
      <c r="E3867" s="6"/>
      <c r="J3867" s="13"/>
      <c r="W3867" s="18"/>
      <c r="X3867" s="13"/>
      <c r="BA3867" s="13"/>
      <c r="BB3867" s="13"/>
      <c r="BC3867" s="13"/>
      <c r="BD3867" s="13"/>
    </row>
    <row r="3868" spans="1:56" s="7" customFormat="1" ht="12.75">
      <c r="A3868" s="6"/>
      <c r="B3868" s="6"/>
      <c r="C3868" s="6"/>
      <c r="D3868" s="33"/>
      <c r="E3868" s="6"/>
      <c r="J3868" s="13"/>
      <c r="W3868" s="18"/>
      <c r="X3868" s="13"/>
      <c r="BA3868" s="13"/>
      <c r="BB3868" s="13"/>
      <c r="BC3868" s="13"/>
      <c r="BD3868" s="13"/>
    </row>
    <row r="3869" spans="1:56" s="7" customFormat="1" ht="12.75">
      <c r="A3869" s="6"/>
      <c r="B3869" s="6"/>
      <c r="C3869" s="6"/>
      <c r="D3869" s="33"/>
      <c r="E3869" s="6"/>
      <c r="J3869" s="13"/>
      <c r="W3869" s="18"/>
      <c r="X3869" s="13"/>
      <c r="BA3869" s="13"/>
      <c r="BB3869" s="13"/>
      <c r="BC3869" s="13"/>
      <c r="BD3869" s="13"/>
    </row>
    <row r="3870" spans="1:56" s="7" customFormat="1" ht="12.75">
      <c r="A3870" s="6"/>
      <c r="B3870" s="6"/>
      <c r="C3870" s="6"/>
      <c r="D3870" s="33"/>
      <c r="E3870" s="6"/>
      <c r="J3870" s="13"/>
      <c r="W3870" s="18"/>
      <c r="X3870" s="13"/>
      <c r="BA3870" s="13"/>
      <c r="BB3870" s="13"/>
      <c r="BC3870" s="13"/>
      <c r="BD3870" s="13"/>
    </row>
    <row r="3871" spans="1:56" s="7" customFormat="1" ht="12.75">
      <c r="A3871" s="6"/>
      <c r="B3871" s="6"/>
      <c r="C3871" s="6"/>
      <c r="D3871" s="33"/>
      <c r="E3871" s="6"/>
      <c r="J3871" s="13"/>
      <c r="W3871" s="18"/>
      <c r="X3871" s="13"/>
      <c r="BA3871" s="13"/>
      <c r="BB3871" s="13"/>
      <c r="BC3871" s="13"/>
      <c r="BD3871" s="13"/>
    </row>
    <row r="3872" spans="1:56" s="7" customFormat="1" ht="12.75">
      <c r="A3872" s="6"/>
      <c r="B3872" s="6"/>
      <c r="C3872" s="6"/>
      <c r="D3872" s="33"/>
      <c r="E3872" s="6"/>
      <c r="J3872" s="13"/>
      <c r="W3872" s="18"/>
      <c r="X3872" s="13"/>
      <c r="BA3872" s="13"/>
      <c r="BB3872" s="13"/>
      <c r="BC3872" s="13"/>
      <c r="BD3872" s="13"/>
    </row>
    <row r="3873" spans="1:56" s="7" customFormat="1" ht="12.75">
      <c r="A3873" s="6"/>
      <c r="B3873" s="6"/>
      <c r="C3873" s="6"/>
      <c r="D3873" s="33"/>
      <c r="E3873" s="6"/>
      <c r="J3873" s="13"/>
      <c r="W3873" s="18"/>
      <c r="X3873" s="13"/>
      <c r="BA3873" s="13"/>
      <c r="BB3873" s="13"/>
      <c r="BC3873" s="13"/>
      <c r="BD3873" s="13"/>
    </row>
    <row r="3874" spans="1:56" s="7" customFormat="1" ht="12.75">
      <c r="A3874" s="6"/>
      <c r="B3874" s="6"/>
      <c r="C3874" s="6"/>
      <c r="D3874" s="33"/>
      <c r="E3874" s="6"/>
      <c r="J3874" s="13"/>
      <c r="W3874" s="18"/>
      <c r="X3874" s="13"/>
      <c r="BA3874" s="13"/>
      <c r="BB3874" s="13"/>
      <c r="BC3874" s="13"/>
      <c r="BD3874" s="13"/>
    </row>
    <row r="3875" spans="1:56" s="7" customFormat="1" ht="12.75">
      <c r="A3875" s="6"/>
      <c r="B3875" s="6"/>
      <c r="C3875" s="6"/>
      <c r="D3875" s="33"/>
      <c r="E3875" s="6"/>
      <c r="J3875" s="13"/>
      <c r="W3875" s="18"/>
      <c r="X3875" s="13"/>
      <c r="BA3875" s="13"/>
      <c r="BB3875" s="13"/>
      <c r="BC3875" s="13"/>
      <c r="BD3875" s="13"/>
    </row>
    <row r="3876" spans="1:56" s="7" customFormat="1" ht="12.75">
      <c r="A3876" s="6"/>
      <c r="B3876" s="6"/>
      <c r="C3876" s="6"/>
      <c r="D3876" s="33"/>
      <c r="E3876" s="6"/>
      <c r="J3876" s="13"/>
      <c r="W3876" s="18"/>
      <c r="X3876" s="13"/>
      <c r="BA3876" s="13"/>
      <c r="BB3876" s="13"/>
      <c r="BC3876" s="13"/>
      <c r="BD3876" s="13"/>
    </row>
    <row r="3877" spans="1:56" s="7" customFormat="1" ht="12.75">
      <c r="A3877" s="6"/>
      <c r="B3877" s="6"/>
      <c r="C3877" s="6"/>
      <c r="D3877" s="33"/>
      <c r="E3877" s="6"/>
      <c r="J3877" s="13"/>
      <c r="W3877" s="18"/>
      <c r="X3877" s="13"/>
      <c r="BA3877" s="13"/>
      <c r="BB3877" s="13"/>
      <c r="BC3877" s="13"/>
      <c r="BD3877" s="13"/>
    </row>
    <row r="3878" spans="1:56" s="7" customFormat="1" ht="12.75">
      <c r="A3878" s="6"/>
      <c r="B3878" s="6"/>
      <c r="C3878" s="6"/>
      <c r="D3878" s="33"/>
      <c r="E3878" s="6"/>
      <c r="J3878" s="13"/>
      <c r="W3878" s="18"/>
      <c r="X3878" s="13"/>
      <c r="BA3878" s="13"/>
      <c r="BB3878" s="13"/>
      <c r="BC3878" s="13"/>
      <c r="BD3878" s="13"/>
    </row>
    <row r="3879" spans="1:56" s="7" customFormat="1" ht="12.75">
      <c r="A3879" s="6"/>
      <c r="B3879" s="6"/>
      <c r="C3879" s="6"/>
      <c r="D3879" s="33"/>
      <c r="E3879" s="6"/>
      <c r="J3879" s="13"/>
      <c r="W3879" s="18"/>
      <c r="X3879" s="13"/>
      <c r="BA3879" s="13"/>
      <c r="BB3879" s="13"/>
      <c r="BC3879" s="13"/>
      <c r="BD3879" s="13"/>
    </row>
    <row r="3880" spans="1:56" s="7" customFormat="1" ht="12.75">
      <c r="A3880" s="6"/>
      <c r="B3880" s="6"/>
      <c r="C3880" s="6"/>
      <c r="D3880" s="33"/>
      <c r="E3880" s="6"/>
      <c r="J3880" s="13"/>
      <c r="W3880" s="18"/>
      <c r="X3880" s="13"/>
      <c r="BA3880" s="13"/>
      <c r="BB3880" s="13"/>
      <c r="BC3880" s="13"/>
      <c r="BD3880" s="13"/>
    </row>
    <row r="3881" spans="1:56" s="7" customFormat="1" ht="12.75">
      <c r="A3881" s="6"/>
      <c r="B3881" s="6"/>
      <c r="C3881" s="6"/>
      <c r="D3881" s="33"/>
      <c r="E3881" s="6"/>
      <c r="J3881" s="13"/>
      <c r="W3881" s="18"/>
      <c r="X3881" s="13"/>
      <c r="BA3881" s="13"/>
      <c r="BB3881" s="13"/>
      <c r="BC3881" s="13"/>
      <c r="BD3881" s="13"/>
    </row>
    <row r="3882" spans="1:56" s="7" customFormat="1" ht="12.75">
      <c r="A3882" s="6"/>
      <c r="B3882" s="6"/>
      <c r="C3882" s="6"/>
      <c r="D3882" s="33"/>
      <c r="E3882" s="6"/>
      <c r="J3882" s="13"/>
      <c r="W3882" s="18"/>
      <c r="X3882" s="13"/>
      <c r="BA3882" s="13"/>
      <c r="BB3882" s="13"/>
      <c r="BC3882" s="13"/>
      <c r="BD3882" s="13"/>
    </row>
  </sheetData>
  <sheetProtection/>
  <mergeCells count="586">
    <mergeCell ref="K104:N104"/>
    <mergeCell ref="K25:N25"/>
    <mergeCell ref="K18:N18"/>
    <mergeCell ref="F9:H9"/>
    <mergeCell ref="F10:H10"/>
    <mergeCell ref="F11:H11"/>
    <mergeCell ref="F20:Y20"/>
    <mergeCell ref="F22:G22"/>
    <mergeCell ref="V22:W22"/>
    <mergeCell ref="F27:Y27"/>
    <mergeCell ref="K165:N165"/>
    <mergeCell ref="K139:N139"/>
    <mergeCell ref="K132:N132"/>
    <mergeCell ref="K279:N279"/>
    <mergeCell ref="F292:G292"/>
    <mergeCell ref="V292:W292"/>
    <mergeCell ref="K266:N266"/>
    <mergeCell ref="K253:N253"/>
    <mergeCell ref="K173:N173"/>
    <mergeCell ref="F134:Y134"/>
    <mergeCell ref="K338:N338"/>
    <mergeCell ref="F349:G349"/>
    <mergeCell ref="V349:W349"/>
    <mergeCell ref="K325:N325"/>
    <mergeCell ref="K313:N313"/>
    <mergeCell ref="K301:N301"/>
    <mergeCell ref="F317:G317"/>
    <mergeCell ref="V317:W317"/>
    <mergeCell ref="F323:Y323"/>
    <mergeCell ref="F327:Y327"/>
    <mergeCell ref="K405:N405"/>
    <mergeCell ref="K395:N395"/>
    <mergeCell ref="K383:N383"/>
    <mergeCell ref="K371:N371"/>
    <mergeCell ref="K358:N358"/>
    <mergeCell ref="K662:N662"/>
    <mergeCell ref="K642:N642"/>
    <mergeCell ref="K627:N627"/>
    <mergeCell ref="K566:N566"/>
    <mergeCell ref="K485:N485"/>
    <mergeCell ref="K921:N921"/>
    <mergeCell ref="K909:N909"/>
    <mergeCell ref="K902:N902"/>
    <mergeCell ref="K885:N885"/>
    <mergeCell ref="K877:N877"/>
    <mergeCell ref="K844:N844"/>
    <mergeCell ref="F846:Y846"/>
    <mergeCell ref="F848:G848"/>
    <mergeCell ref="V848:W848"/>
    <mergeCell ref="F890:G890"/>
    <mergeCell ref="K1067:N1067"/>
    <mergeCell ref="K1016:N1016"/>
    <mergeCell ref="K996:N996"/>
    <mergeCell ref="K963:N963"/>
    <mergeCell ref="K928:N928"/>
    <mergeCell ref="F1018:Y1018"/>
    <mergeCell ref="F1020:G1020"/>
    <mergeCell ref="V1020:W1020"/>
    <mergeCell ref="F1021:J1021"/>
    <mergeCell ref="F1011:J1011"/>
    <mergeCell ref="K1110:N1110"/>
    <mergeCell ref="F1161:G1161"/>
    <mergeCell ref="F1163:G1163"/>
    <mergeCell ref="F1165:G1165"/>
    <mergeCell ref="F1167:G1167"/>
    <mergeCell ref="K1098:N1098"/>
    <mergeCell ref="F1156:G1156"/>
    <mergeCell ref="F1159:G1159"/>
    <mergeCell ref="F1145:G1145"/>
    <mergeCell ref="F1143:Y1143"/>
    <mergeCell ref="K1260:N1260"/>
    <mergeCell ref="F1473:P1473"/>
    <mergeCell ref="F1479:P1479"/>
    <mergeCell ref="F1194:G1194"/>
    <mergeCell ref="V1194:W1194"/>
    <mergeCell ref="K1170:N1170"/>
    <mergeCell ref="F1174:G1174"/>
    <mergeCell ref="V1174:W1174"/>
    <mergeCell ref="F1181:Y1181"/>
    <mergeCell ref="F1185:Y1185"/>
    <mergeCell ref="K1509:N1509"/>
    <mergeCell ref="K1493:N1493"/>
    <mergeCell ref="K1434:N1434"/>
    <mergeCell ref="K1411:N1411"/>
    <mergeCell ref="V1731:W1731"/>
    <mergeCell ref="K1708:N1708"/>
    <mergeCell ref="F1450:P1450"/>
    <mergeCell ref="F1456:P1456"/>
    <mergeCell ref="F1724:Y1724"/>
    <mergeCell ref="K1727:N1727"/>
    <mergeCell ref="K1735:N1735"/>
    <mergeCell ref="F1737:Y1737"/>
    <mergeCell ref="F1739:G1739"/>
    <mergeCell ref="F1743:G1743"/>
    <mergeCell ref="V1739:W1739"/>
    <mergeCell ref="F1740:G1740"/>
    <mergeCell ref="K1753:N1753"/>
    <mergeCell ref="F1701:G1701"/>
    <mergeCell ref="F1710:Y1710"/>
    <mergeCell ref="F1712:G1712"/>
    <mergeCell ref="V1712:W1712"/>
    <mergeCell ref="F1729:Y1729"/>
    <mergeCell ref="F1731:G1731"/>
    <mergeCell ref="F1747:G1747"/>
    <mergeCell ref="F1750:G1750"/>
    <mergeCell ref="F1725:Y1725"/>
    <mergeCell ref="V1145:W1145"/>
    <mergeCell ref="F1146:G1146"/>
    <mergeCell ref="F1148:G1148"/>
    <mergeCell ref="F1150:G1150"/>
    <mergeCell ref="F1152:G1152"/>
    <mergeCell ref="F1124:G1124"/>
    <mergeCell ref="F1128:G1128"/>
    <mergeCell ref="F1136:Y1136"/>
    <mergeCell ref="F1138:G1138"/>
    <mergeCell ref="V1138:W1138"/>
    <mergeCell ref="K1141:N1141"/>
    <mergeCell ref="K1134:N1134"/>
    <mergeCell ref="F1112:Y1112"/>
    <mergeCell ref="F1114:G1114"/>
    <mergeCell ref="V1114:W1114"/>
    <mergeCell ref="F1115:G1115"/>
    <mergeCell ref="F1117:G1117"/>
    <mergeCell ref="F1121:G1121"/>
    <mergeCell ref="F1095:G1095"/>
    <mergeCell ref="F1100:Y1100"/>
    <mergeCell ref="F1102:G1102"/>
    <mergeCell ref="V1102:W1102"/>
    <mergeCell ref="F1103:G1103"/>
    <mergeCell ref="F1105:G1105"/>
    <mergeCell ref="F1078:G1078"/>
    <mergeCell ref="F1080:G1080"/>
    <mergeCell ref="F1084:G1084"/>
    <mergeCell ref="F1088:G1088"/>
    <mergeCell ref="F1091:G1091"/>
    <mergeCell ref="F1093:G1093"/>
    <mergeCell ref="F1069:Y1069"/>
    <mergeCell ref="F1071:G1071"/>
    <mergeCell ref="V1071:W1071"/>
    <mergeCell ref="F1072:G1072"/>
    <mergeCell ref="F1074:G1074"/>
    <mergeCell ref="F1076:G1076"/>
    <mergeCell ref="F1038:J1038"/>
    <mergeCell ref="F1043:J1043"/>
    <mergeCell ref="F1049:J1049"/>
    <mergeCell ref="F1055:J1055"/>
    <mergeCell ref="F1061:J1061"/>
    <mergeCell ref="F975:H975"/>
    <mergeCell ref="F982:H982"/>
    <mergeCell ref="F989:H989"/>
    <mergeCell ref="F1027:J1027"/>
    <mergeCell ref="F1032:J1032"/>
    <mergeCell ref="F998:Y998"/>
    <mergeCell ref="F1000:G1000"/>
    <mergeCell ref="V1000:W1000"/>
    <mergeCell ref="F1001:J1001"/>
    <mergeCell ref="F1006:J1006"/>
    <mergeCell ref="F954:H954"/>
    <mergeCell ref="F961:H961"/>
    <mergeCell ref="F965:Y965"/>
    <mergeCell ref="F967:G967"/>
    <mergeCell ref="V967:W967"/>
    <mergeCell ref="F968:H968"/>
    <mergeCell ref="F930:Y930"/>
    <mergeCell ref="F932:G932"/>
    <mergeCell ref="V932:W932"/>
    <mergeCell ref="F933:H933"/>
    <mergeCell ref="F940:H940"/>
    <mergeCell ref="F947:H947"/>
    <mergeCell ref="F893:G893"/>
    <mergeCell ref="F911:Y911"/>
    <mergeCell ref="F913:G913"/>
    <mergeCell ref="V913:W913"/>
    <mergeCell ref="F914:H914"/>
    <mergeCell ref="F904:Y904"/>
    <mergeCell ref="F906:G906"/>
    <mergeCell ref="V906:W906"/>
    <mergeCell ref="F869:G869"/>
    <mergeCell ref="F879:Y879"/>
    <mergeCell ref="F881:G881"/>
    <mergeCell ref="V881:W881"/>
    <mergeCell ref="F887:Y887"/>
    <mergeCell ref="F889:G889"/>
    <mergeCell ref="V889:W889"/>
    <mergeCell ref="F849:G849"/>
    <mergeCell ref="F853:G853"/>
    <mergeCell ref="F858:G858"/>
    <mergeCell ref="F804:G804"/>
    <mergeCell ref="F807:G807"/>
    <mergeCell ref="F810:G810"/>
    <mergeCell ref="F823:G823"/>
    <mergeCell ref="F829:G829"/>
    <mergeCell ref="F835:G835"/>
    <mergeCell ref="F771:G771"/>
    <mergeCell ref="F775:G775"/>
    <mergeCell ref="F791:G791"/>
    <mergeCell ref="F780:G780"/>
    <mergeCell ref="F798:G798"/>
    <mergeCell ref="F802:G802"/>
    <mergeCell ref="F744:G744"/>
    <mergeCell ref="F751:G751"/>
    <mergeCell ref="F755:G755"/>
    <mergeCell ref="F768:Y768"/>
    <mergeCell ref="F770:G770"/>
    <mergeCell ref="V770:W770"/>
    <mergeCell ref="K766:N766"/>
    <mergeCell ref="F722:G722"/>
    <mergeCell ref="V722:W722"/>
    <mergeCell ref="F723:G723"/>
    <mergeCell ref="F740:G740"/>
    <mergeCell ref="F726:G726"/>
    <mergeCell ref="F729:G729"/>
    <mergeCell ref="F736:G736"/>
    <mergeCell ref="F678:J678"/>
    <mergeCell ref="F684:J684"/>
    <mergeCell ref="F689:J689"/>
    <mergeCell ref="F695:J695"/>
    <mergeCell ref="F701:J701"/>
    <mergeCell ref="F720:Y720"/>
    <mergeCell ref="K718:N718"/>
    <mergeCell ref="F647:J647"/>
    <mergeCell ref="F707:J707"/>
    <mergeCell ref="F712:J712"/>
    <mergeCell ref="F652:J652"/>
    <mergeCell ref="F657:J657"/>
    <mergeCell ref="F664:Y664"/>
    <mergeCell ref="F666:G666"/>
    <mergeCell ref="V666:W666"/>
    <mergeCell ref="F667:J667"/>
    <mergeCell ref="F673:J673"/>
    <mergeCell ref="F632:G632"/>
    <mergeCell ref="F635:G635"/>
    <mergeCell ref="F637:G637"/>
    <mergeCell ref="F639:G639"/>
    <mergeCell ref="F644:Y644"/>
    <mergeCell ref="F646:G646"/>
    <mergeCell ref="V646:W646"/>
    <mergeCell ref="F610:G610"/>
    <mergeCell ref="F619:G619"/>
    <mergeCell ref="F624:G624"/>
    <mergeCell ref="F629:Y629"/>
    <mergeCell ref="F631:G631"/>
    <mergeCell ref="V631:W631"/>
    <mergeCell ref="F587:G587"/>
    <mergeCell ref="F592:G592"/>
    <mergeCell ref="F594:G594"/>
    <mergeCell ref="F596:G596"/>
    <mergeCell ref="F598:G598"/>
    <mergeCell ref="F605:G605"/>
    <mergeCell ref="F571:G571"/>
    <mergeCell ref="F573:G573"/>
    <mergeCell ref="F575:G575"/>
    <mergeCell ref="F577:G577"/>
    <mergeCell ref="F582:G582"/>
    <mergeCell ref="F585:G585"/>
    <mergeCell ref="F555:G555"/>
    <mergeCell ref="F558:G558"/>
    <mergeCell ref="F561:G561"/>
    <mergeCell ref="F563:G563"/>
    <mergeCell ref="F570:G570"/>
    <mergeCell ref="V570:W570"/>
    <mergeCell ref="F504:G504"/>
    <mergeCell ref="F568:Y568"/>
    <mergeCell ref="F507:G507"/>
    <mergeCell ref="F510:G510"/>
    <mergeCell ref="F516:G516"/>
    <mergeCell ref="F522:G522"/>
    <mergeCell ref="F524:G524"/>
    <mergeCell ref="F532:G532"/>
    <mergeCell ref="F541:G541"/>
    <mergeCell ref="F544:G544"/>
    <mergeCell ref="F480:H480"/>
    <mergeCell ref="F487:Y487"/>
    <mergeCell ref="F489:G489"/>
    <mergeCell ref="V489:W489"/>
    <mergeCell ref="F490:G490"/>
    <mergeCell ref="F496:G496"/>
    <mergeCell ref="F462:H462"/>
    <mergeCell ref="F466:H466"/>
    <mergeCell ref="F473:Y473"/>
    <mergeCell ref="F475:G475"/>
    <mergeCell ref="V475:W475"/>
    <mergeCell ref="F476:H476"/>
    <mergeCell ref="K471:N471"/>
    <mergeCell ref="F445:G445"/>
    <mergeCell ref="V445:W445"/>
    <mergeCell ref="F446:H446"/>
    <mergeCell ref="F450:H450"/>
    <mergeCell ref="F454:H454"/>
    <mergeCell ref="F458:H458"/>
    <mergeCell ref="F420:H420"/>
    <mergeCell ref="F424:H424"/>
    <mergeCell ref="F428:H428"/>
    <mergeCell ref="F432:H432"/>
    <mergeCell ref="F436:H436"/>
    <mergeCell ref="F443:Y443"/>
    <mergeCell ref="K441:N441"/>
    <mergeCell ref="V409:W409"/>
    <mergeCell ref="F410:H410"/>
    <mergeCell ref="F417:Y417"/>
    <mergeCell ref="F419:G419"/>
    <mergeCell ref="V419:W419"/>
    <mergeCell ref="K415:N415"/>
    <mergeCell ref="F1:G1"/>
    <mergeCell ref="V1:W1"/>
    <mergeCell ref="BB9:BC10"/>
    <mergeCell ref="I11:T11"/>
    <mergeCell ref="F15:G15"/>
    <mergeCell ref="V15:W15"/>
    <mergeCell ref="F13:Y13"/>
    <mergeCell ref="F29:G29"/>
    <mergeCell ref="V29:W29"/>
    <mergeCell ref="F33:G33"/>
    <mergeCell ref="F30:G30"/>
    <mergeCell ref="F36:G36"/>
    <mergeCell ref="F42:G42"/>
    <mergeCell ref="F47:G47"/>
    <mergeCell ref="F75:G75"/>
    <mergeCell ref="F49:G49"/>
    <mergeCell ref="F54:G54"/>
    <mergeCell ref="F59:G59"/>
    <mergeCell ref="F66:G66"/>
    <mergeCell ref="F136:G136"/>
    <mergeCell ref="V136:W136"/>
    <mergeCell ref="F106:Y106"/>
    <mergeCell ref="F108:G108"/>
    <mergeCell ref="V108:W108"/>
    <mergeCell ref="F82:G82"/>
    <mergeCell ref="F90:G90"/>
    <mergeCell ref="F109:G109"/>
    <mergeCell ref="F112:G112"/>
    <mergeCell ref="F118:G118"/>
    <mergeCell ref="F125:G125"/>
    <mergeCell ref="F141:Y141"/>
    <mergeCell ref="F143:G143"/>
    <mergeCell ref="V143:W143"/>
    <mergeCell ref="F167:Y167"/>
    <mergeCell ref="F169:G169"/>
    <mergeCell ref="V169:W169"/>
    <mergeCell ref="F144:G144"/>
    <mergeCell ref="F147:G147"/>
    <mergeCell ref="F151:G151"/>
    <mergeCell ref="F156:G156"/>
    <mergeCell ref="F175:Y175"/>
    <mergeCell ref="F177:G177"/>
    <mergeCell ref="V177:W177"/>
    <mergeCell ref="F373:Y373"/>
    <mergeCell ref="F375:G375"/>
    <mergeCell ref="V375:W375"/>
    <mergeCell ref="F178:H178"/>
    <mergeCell ref="F183:H183"/>
    <mergeCell ref="F188:H188"/>
    <mergeCell ref="F193:H193"/>
    <mergeCell ref="F198:H198"/>
    <mergeCell ref="F360:Y360"/>
    <mergeCell ref="F203:H203"/>
    <mergeCell ref="F208:H208"/>
    <mergeCell ref="F213:H213"/>
    <mergeCell ref="F218:H218"/>
    <mergeCell ref="F223:H223"/>
    <mergeCell ref="F228:H228"/>
    <mergeCell ref="F233:H233"/>
    <mergeCell ref="F238:H238"/>
    <mergeCell ref="F243:H243"/>
    <mergeCell ref="F248:H248"/>
    <mergeCell ref="F255:Y255"/>
    <mergeCell ref="F257:G257"/>
    <mergeCell ref="V257:W257"/>
    <mergeCell ref="F264:Y264"/>
    <mergeCell ref="F342:G342"/>
    <mergeCell ref="V342:W342"/>
    <mergeCell ref="F268:Y268"/>
    <mergeCell ref="F270:G270"/>
    <mergeCell ref="V270:W270"/>
    <mergeCell ref="F277:Y277"/>
    <mergeCell ref="F281:Y281"/>
    <mergeCell ref="F283:G283"/>
    <mergeCell ref="V283:W283"/>
    <mergeCell ref="F290:Y290"/>
    <mergeCell ref="F299:Y299"/>
    <mergeCell ref="F303:Y303"/>
    <mergeCell ref="F305:G305"/>
    <mergeCell ref="V305:W305"/>
    <mergeCell ref="F315:Y315"/>
    <mergeCell ref="F311:Y311"/>
    <mergeCell ref="F340:Y340"/>
    <mergeCell ref="F329:G329"/>
    <mergeCell ref="V329:W329"/>
    <mergeCell ref="F393:Y393"/>
    <mergeCell ref="F385:Y385"/>
    <mergeCell ref="F387:G387"/>
    <mergeCell ref="V387:W387"/>
    <mergeCell ref="F336:Y336"/>
    <mergeCell ref="F356:Y356"/>
    <mergeCell ref="F369:Y369"/>
    <mergeCell ref="F381:Y381"/>
    <mergeCell ref="F362:G362"/>
    <mergeCell ref="V362:W362"/>
    <mergeCell ref="F1172:Y1172"/>
    <mergeCell ref="F397:Y397"/>
    <mergeCell ref="F399:G399"/>
    <mergeCell ref="V399:W399"/>
    <mergeCell ref="F400:H400"/>
    <mergeCell ref="F407:Y407"/>
    <mergeCell ref="F409:G409"/>
    <mergeCell ref="F1187:G1187"/>
    <mergeCell ref="V1187:W1187"/>
    <mergeCell ref="K1183:N1183"/>
    <mergeCell ref="F1205:Y1205"/>
    <mergeCell ref="F1207:G1207"/>
    <mergeCell ref="V1207:W1207"/>
    <mergeCell ref="F1201:Y1201"/>
    <mergeCell ref="F1214:Y1214"/>
    <mergeCell ref="F1218:Y1218"/>
    <mergeCell ref="K1216:N1216"/>
    <mergeCell ref="K1203:N1203"/>
    <mergeCell ref="F1220:G1220"/>
    <mergeCell ref="V1220:W1220"/>
    <mergeCell ref="F1230:Y1230"/>
    <mergeCell ref="F1232:G1232"/>
    <mergeCell ref="V1232:W1232"/>
    <mergeCell ref="F1242:Y1242"/>
    <mergeCell ref="K1240:N1240"/>
    <mergeCell ref="K1228:N1228"/>
    <mergeCell ref="F1244:G1244"/>
    <mergeCell ref="V1244:W1244"/>
    <mergeCell ref="F1226:Y1226"/>
    <mergeCell ref="F1238:Y1238"/>
    <mergeCell ref="F1262:Y1262"/>
    <mergeCell ref="F1264:G1264"/>
    <mergeCell ref="V1264:W1264"/>
    <mergeCell ref="F1245:G1245"/>
    <mergeCell ref="F1247:G1247"/>
    <mergeCell ref="F1250:G1250"/>
    <mergeCell ref="F1252:G1252"/>
    <mergeCell ref="F1254:G1254"/>
    <mergeCell ref="F1265:G1265"/>
    <mergeCell ref="F1269:G1269"/>
    <mergeCell ref="F1274:G1274"/>
    <mergeCell ref="F1281:G1281"/>
    <mergeCell ref="F1289:G1289"/>
    <mergeCell ref="F1294:G1294"/>
    <mergeCell ref="F1300:G1300"/>
    <mergeCell ref="F1303:G1303"/>
    <mergeCell ref="F1311:G1311"/>
    <mergeCell ref="F1323:G1323"/>
    <mergeCell ref="F1384:G1384"/>
    <mergeCell ref="F1386:G1386"/>
    <mergeCell ref="F1395:G1395"/>
    <mergeCell ref="F1330:G1330"/>
    <mergeCell ref="F1339:G1339"/>
    <mergeCell ref="F1365:Y1365"/>
    <mergeCell ref="F1367:G1367"/>
    <mergeCell ref="V1367:W1367"/>
    <mergeCell ref="F1368:G1368"/>
    <mergeCell ref="K1363:N1363"/>
    <mergeCell ref="F980:Y980"/>
    <mergeCell ref="F1397:G1397"/>
    <mergeCell ref="F1413:Y1413"/>
    <mergeCell ref="F1415:G1415"/>
    <mergeCell ref="V1415:W1415"/>
    <mergeCell ref="F987:Y987"/>
    <mergeCell ref="F994:Y994"/>
    <mergeCell ref="F1371:G1371"/>
    <mergeCell ref="F1375:G1375"/>
    <mergeCell ref="F1382:G1382"/>
    <mergeCell ref="F919:Y919"/>
    <mergeCell ref="F938:Y938"/>
    <mergeCell ref="F945:Y945"/>
    <mergeCell ref="F952:Y952"/>
    <mergeCell ref="F959:Y959"/>
    <mergeCell ref="F973:Y973"/>
    <mergeCell ref="F923:Y923"/>
    <mergeCell ref="F925:G925"/>
    <mergeCell ref="V925:W925"/>
    <mergeCell ref="F926:H926"/>
    <mergeCell ref="F1462:P1462"/>
    <mergeCell ref="F1468:P1468"/>
    <mergeCell ref="F1431:Y1431"/>
    <mergeCell ref="F1432:Y1432"/>
    <mergeCell ref="F1436:Y1436"/>
    <mergeCell ref="F1438:G1438"/>
    <mergeCell ref="V1438:W1438"/>
    <mergeCell ref="F1495:Y1495"/>
    <mergeCell ref="F1497:G1497"/>
    <mergeCell ref="V1497:W1497"/>
    <mergeCell ref="F1498:G1498"/>
    <mergeCell ref="F1501:G1501"/>
    <mergeCell ref="F1485:P1485"/>
    <mergeCell ref="F1490:Y1490"/>
    <mergeCell ref="F1491:Y1491"/>
    <mergeCell ref="F1511:Y1511"/>
    <mergeCell ref="F1513:G1513"/>
    <mergeCell ref="V1513:W1513"/>
    <mergeCell ref="F1514:G1514"/>
    <mergeCell ref="F1520:G1520"/>
    <mergeCell ref="F1534:Y1534"/>
    <mergeCell ref="K1532:N1532"/>
    <mergeCell ref="F1536:G1536"/>
    <mergeCell ref="V1536:W1536"/>
    <mergeCell ref="F1537:G1537"/>
    <mergeCell ref="F1543:G1543"/>
    <mergeCell ref="F1545:G1545"/>
    <mergeCell ref="F1551:Y1551"/>
    <mergeCell ref="K1549:N1549"/>
    <mergeCell ref="F1553:G1553"/>
    <mergeCell ref="V1553:W1553"/>
    <mergeCell ref="F1554:G1554"/>
    <mergeCell ref="F1557:G1557"/>
    <mergeCell ref="F1566:Y1566"/>
    <mergeCell ref="F1568:G1568"/>
    <mergeCell ref="V1568:W1568"/>
    <mergeCell ref="K1564:N1564"/>
    <mergeCell ref="F1581:G1581"/>
    <mergeCell ref="V1581:W1581"/>
    <mergeCell ref="F1582:H1582"/>
    <mergeCell ref="F1591:Y1591"/>
    <mergeCell ref="K1589:N1589"/>
    <mergeCell ref="K1577:N1577"/>
    <mergeCell ref="F1633:G1633"/>
    <mergeCell ref="V1633:W1633"/>
    <mergeCell ref="F1593:G1593"/>
    <mergeCell ref="V1593:W1593"/>
    <mergeCell ref="F1600:Y1600"/>
    <mergeCell ref="F1607:Y1607"/>
    <mergeCell ref="F1609:G1609"/>
    <mergeCell ref="V1609:W1609"/>
    <mergeCell ref="K1605:N1605"/>
    <mergeCell ref="F1602:Y1602"/>
    <mergeCell ref="F1649:G1649"/>
    <mergeCell ref="V1649:W1649"/>
    <mergeCell ref="F1616:G1616"/>
    <mergeCell ref="V1616:W1616"/>
    <mergeCell ref="F1623:Y1623"/>
    <mergeCell ref="F1631:Y1631"/>
    <mergeCell ref="F1642:G1642"/>
    <mergeCell ref="F1647:Y1647"/>
    <mergeCell ref="K1645:N1645"/>
    <mergeCell ref="K1629:N1629"/>
    <mergeCell ref="F1693:G1693"/>
    <mergeCell ref="K1688:N1688"/>
    <mergeCell ref="F1684:Y1684"/>
    <mergeCell ref="F1685:Y1685"/>
    <mergeCell ref="F1686:Y1686"/>
    <mergeCell ref="F1661:Y1661"/>
    <mergeCell ref="F1663:G1663"/>
    <mergeCell ref="V1663:W1663"/>
    <mergeCell ref="F1676:Y1676"/>
    <mergeCell ref="K1674:N1674"/>
    <mergeCell ref="V1678:W1678"/>
    <mergeCell ref="F1690:Y1690"/>
    <mergeCell ref="F1692:G1692"/>
    <mergeCell ref="V1692:W1692"/>
    <mergeCell ref="K1659:N1659"/>
    <mergeCell ref="F1673:Y1673"/>
    <mergeCell ref="F1672:Y1672"/>
    <mergeCell ref="F1416:P1416"/>
    <mergeCell ref="F1421:P1421"/>
    <mergeCell ref="F1426:P1426"/>
    <mergeCell ref="F1439:P1439"/>
    <mergeCell ref="F1445:P1445"/>
    <mergeCell ref="F1624:Y1624"/>
    <mergeCell ref="F1601:Y1601"/>
    <mergeCell ref="F1603:Y1603"/>
    <mergeCell ref="F1569:H1569"/>
    <mergeCell ref="F1579:Y1579"/>
    <mergeCell ref="F1687:Y1687"/>
    <mergeCell ref="F1573:Y1573"/>
    <mergeCell ref="F1575:Y1575"/>
    <mergeCell ref="F1574:Y1574"/>
    <mergeCell ref="F1586:Y1586"/>
    <mergeCell ref="F1587:Y1587"/>
    <mergeCell ref="F1655:Y1655"/>
    <mergeCell ref="F1657:Y1657"/>
    <mergeCell ref="F1658:Y1658"/>
    <mergeCell ref="F1678:G1678"/>
    <mergeCell ref="F1656:Y1656"/>
    <mergeCell ref="F1670:Y1670"/>
    <mergeCell ref="F1671:Y1671"/>
    <mergeCell ref="F1625:Y1625"/>
    <mergeCell ref="F1627:Y1627"/>
    <mergeCell ref="F1626:Y1626"/>
    <mergeCell ref="F1634:G1634"/>
    <mergeCell ref="F1636:G1636"/>
    <mergeCell ref="F1638:G1638"/>
    <mergeCell ref="F1640:G1640"/>
  </mergeCells>
  <dataValidations count="3">
    <dataValidation type="list" allowBlank="1" showInputMessage="1" showErrorMessage="1" sqref="A1702:A1706 A1679:A1682 A1694:A1700 A1754:A2164 A1732:A1733 A1713:A1725 A1741:A1742 A1744:A1746 A1748:A1749 A1751 A1670:A1673 A1226 A1610:A1615 A1312:A1322 A1304:A1310 A1301:A1302 A1295:A1299 A1290:A1293 A1282:A1288 A1275:A1280 A1270:A1273 A1266:A1268 A1253 A1251 A1248:A1249 A1246 A1340:A1361 A1233:A1236 A1214 A1181 A1201 A1175:A1179 A1195:A1199 A1166 A1164 A1162 A1160 A1157:A1158 A1153:A1155 A1151 A1149 A1147 A1168 A1139 A1125:A1127 A1122:A1123 A1118:A1120 A1116 A1129:A1132 A1104 A1106:A1108 A1094 A1092 A1089:A1090 A1085:A1087 A1081:A1083 A1079 A1077 A1075 A1073 A1096 A1056:A1060 A1050:A1054 A1044:A1048 A1039:A1042 A1033:A1037 A1028:A1031 A1022:A1026 A1062:A1065 A1007:A1010 A1002:A1005 A1012:A1014 A1427:A1432 A1208:A1212 A1221:A1224 A1238 A1324:A1329 A1331:A1338 A1398:A1409 A1369:A1370 A1372:A1374 A1376:A1381 A1383 A1385 A1387:A1394 A1396 A1486:A1491 A1417:A1420 A1422:A1425 A1583:A1587 A1440:A1444 A1446:A1449 A1451:A1455 A1457:A1461 A1469:A1472 A1463:A1467 A1474:A1478 A1480:A1484 A1502:A1507 A1499:A1500">
      <formula1>"H,F"</formula1>
    </dataValidation>
    <dataValidation type="list" allowBlank="1" showInputMessage="1" showErrorMessage="1" sqref="A1521:A1530 A1515:A1519 A1546:A1547 A1538:A1542 A1544 A1255:A1258 A1558:A1562 A1555:A1556 A1684:A1687 A1570:A1575 A1594:A1598 A1600:A1603 A1617:A1621 A1643 A1635 A1637 A1639 A1641 A1650:A1653 A1188:A1193 A1623:A1627 A1655:A1658 A1664:A1668 A994 A990:A992 A983:A985 A976:A978 A969:A971 A955:A957 A948:A950 A941:A943 A934:A936 A915:A917 A481:A483 A477:A479 A564 A491:A495 A497:A503 A505:A506 A508:A509 A511:A515 A517:A521 A523 A525:A531 A533:A540 A542:A543 A545:A554 A556:A557 A559:A560 A562 A625 A572 A574 A576 A578:A581 A583:A584 A586 A588:A591 A593 A595 A597 A599:A604 A606:A609 A611:A618 A620:A623 A640 A633:A634 A636 A638 A658:A660 A648:A651 A653:A656 A713:A716 A668:A672 A674:A677 A679:A683 A685:A688 A690:A694 A696:A700 A702:A706 A708:A711 A756:A764 A737:A739 A724:A725 A727:A728 A730:A735 A741:A743 A745:A750 A752:A754 A836:A842 A772:A774 A781:A790 A776:A779 A792:A797 A799:A801 A803 A805:A806 A808:A809 A811:A822 A824:A828">
      <formula1>"H,F"</formula1>
    </dataValidation>
    <dataValidation type="list" allowBlank="1" showInputMessage="1" showErrorMessage="1" sqref="A830:A834 A870:A875 A850:A852 A854:A857 A859:A868 A882:A883 A894:A900 A891:A892 A907 A987 A919 A938 A945 A952 A959 A973 A980 A467:A469 A264 A258:A262 A290:A291 A184:A187 A277 A293:A297 A311 A330:A334 A356 A363:A367 A381 A388:A391 A401:A403 A244:A247 A463:A465 A459:A461 A455:A457 A451:A453 A447:A449 A433:A435 A429:A431 A425:A427 A421:A423 A437:A439 A271:A275 A411:A413 A393 A376:A379 A369 A336 A350:A354 A318:A321 A323 A306:A309 A299 A179:A182 A2:A7 A83:A89 A137 A249:A251 A152:A155 A148:A150 A145:A146 A170:A171 A157:A163 A119:A124 A113:A117 A110:A111 A76:A81 A67:A74 A60:A65 A55:A58 A50:A53 A126:A130 A48 A43:A46 A37:A41 A34:A35 A91:A102 A204:A207 A31:A32 A209:A212 A214:A217 A199:A202 A219:A222 A224:A227 A23 A229:A232 A194:A197 A234:A237 A189:A192 A239:A242 A16 A343:A348 A284:A288">
      <formula1>"H,F"</formula1>
    </dataValidation>
  </dataValidations>
  <printOptions horizontalCentered="1" verticalCentered="1"/>
  <pageMargins left="0.35433070866141736" right="0.35433070866141736" top="0.3937007874015748" bottom="0.5511811023622047" header="0.31496062992125984" footer="0.31496062992125984"/>
  <pageSetup horizontalDpi="600" verticalDpi="600" orientation="portrait" paperSize="9" scale="47" r:id="rId4"/>
  <headerFooter alignWithMargins="0">
    <oddFooter>&amp;LComité de Picardie Haltérophilie - Saison 2014-2015&amp;CBilan participation, par compétition&amp;RBruno MAIER, CTR</oddFooter>
  </headerFooter>
  <rowBreaks count="15" manualBreakCount="15">
    <brk id="89" max="255" man="1"/>
    <brk id="174" max="255" man="1"/>
    <brk id="254" max="255" man="1"/>
    <brk id="348" max="255" man="1"/>
    <brk id="442" max="255" man="1"/>
    <brk id="523" max="255" man="1"/>
    <brk id="694" max="255" man="1"/>
    <brk id="779" max="255" man="1"/>
    <brk id="857" max="255" man="1"/>
    <brk id="953" max="255" man="1"/>
    <brk id="1229" max="255" man="1"/>
    <brk id="1310" max="255" man="1"/>
    <brk id="1385" max="255" man="1"/>
    <brk id="1467" max="255" man="1"/>
    <brk id="1550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CR PICARDIE HALTERO</cp:lastModifiedBy>
  <cp:lastPrinted>2016-02-03T11:40:13Z</cp:lastPrinted>
  <dcterms:created xsi:type="dcterms:W3CDTF">2007-09-04T12:22:57Z</dcterms:created>
  <dcterms:modified xsi:type="dcterms:W3CDTF">2016-02-03T11:40:46Z</dcterms:modified>
  <cp:category/>
  <cp:version/>
  <cp:contentType/>
  <cp:contentStatus/>
</cp:coreProperties>
</file>